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questdiagnostics-my.sharepoint.com/personal/daniel_e_carty_questdiagnostics_com/Documents/Desktop/Keep/Transportation Cmte/20230804_documents/"/>
    </mc:Choice>
  </mc:AlternateContent>
  <xr:revisionPtr revIDLastSave="1" documentId="13_ncr:1_{CE80A72D-E6D1-4A7F-A93E-E6C8C7FAFEE5}" xr6:coauthVersionLast="47" xr6:coauthVersionMax="47" xr10:uidLastSave="{34A7DF32-286A-47D2-AAF9-08E231762187}"/>
  <bookViews>
    <workbookView xWindow="28680" yWindow="2580" windowWidth="20730" windowHeight="11160" firstSheet="5" activeTab="7" xr2:uid="{C58F567B-B56F-436B-82A0-6403ECAC5145}"/>
  </bookViews>
  <sheets>
    <sheet name="Introduction" sheetId="12" r:id="rId1"/>
    <sheet name="Projects" sheetId="1" r:id="rId2"/>
    <sheet name="Sectors" sheetId="2" r:id="rId3"/>
    <sheet name="Energy" sheetId="3" r:id="rId4"/>
    <sheet name="Resilience" sheetId="4" r:id="rId5"/>
    <sheet name="Governance" sheetId="5" r:id="rId6"/>
    <sheet name="Water" sheetId="6" r:id="rId7"/>
    <sheet name="Mobility" sheetId="7" r:id="rId8"/>
    <sheet name="Waste" sheetId="8" r:id="rId9"/>
    <sheet name="Facilities" sheetId="9" r:id="rId10"/>
    <sheet name="Natural Resources" sheetId="10" r:id="rId11"/>
    <sheet name="Future Initiatives"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<sst xmlns="http://schemas.openxmlformats.org/spreadsheetml/2006/main" count="863" uniqueCount="480">
  <si>
    <t>Project</t>
  </si>
  <si>
    <t>Buildling/Area</t>
  </si>
  <si>
    <t>Description</t>
  </si>
  <si>
    <t>Status</t>
  </si>
  <si>
    <t>Parties Involved</t>
  </si>
  <si>
    <t>Planning/Design</t>
  </si>
  <si>
    <t>Construction/Implementation</t>
  </si>
  <si>
    <t>Address</t>
  </si>
  <si>
    <t>Flynn Building</t>
  </si>
  <si>
    <t>278 Old Sudbury Road</t>
  </si>
  <si>
    <t>Town Hall</t>
  </si>
  <si>
    <t>322 Concord Road</t>
  </si>
  <si>
    <t>DPW Town Offices</t>
  </si>
  <si>
    <t>275 Old Lancaster Road</t>
  </si>
  <si>
    <t>DPW Maintenance Garage</t>
  </si>
  <si>
    <t>Goodnow Library</t>
  </si>
  <si>
    <t>21 Concord Road</t>
  </si>
  <si>
    <t>Fairbank Center</t>
  </si>
  <si>
    <t>40 Fairbank Road</t>
  </si>
  <si>
    <t>Police Station</t>
  </si>
  <si>
    <t>75 Hudson Road</t>
  </si>
  <si>
    <t>Fire Department Headquarters</t>
  </si>
  <si>
    <t>77 Hudson Road</t>
  </si>
  <si>
    <t>Fire Station 2</t>
  </si>
  <si>
    <t>550 Boston Post Road</t>
  </si>
  <si>
    <t>Fire Station 3</t>
  </si>
  <si>
    <t>266 North Road</t>
  </si>
  <si>
    <t>Frost Farm House Site</t>
  </si>
  <si>
    <t>148 North Road</t>
  </si>
  <si>
    <t>Broadacres Farm</t>
  </si>
  <si>
    <t>82 Morse Road</t>
  </si>
  <si>
    <t>Haynes Meadow House</t>
  </si>
  <si>
    <t>489 Peakham Road</t>
  </si>
  <si>
    <t>Loring Parsonage</t>
  </si>
  <si>
    <t>288 Old Sudbury Road</t>
  </si>
  <si>
    <t>Hosmer House</t>
  </si>
  <si>
    <t>299 Old Sudbury Road</t>
  </si>
  <si>
    <t>Carding Mill</t>
  </si>
  <si>
    <t>102 Dutton Road</t>
  </si>
  <si>
    <t>Transfer Station Building</t>
  </si>
  <si>
    <t>20 Boston Road</t>
  </si>
  <si>
    <t>Cemetery Building</t>
  </si>
  <si>
    <t>350 Concord Road</t>
  </si>
  <si>
    <t>Park and Recreation Building</t>
  </si>
  <si>
    <t>503 Concord Road</t>
  </si>
  <si>
    <t>Salt Shed</t>
  </si>
  <si>
    <t>Name</t>
  </si>
  <si>
    <t>Location Details</t>
  </si>
  <si>
    <t>Notes</t>
  </si>
  <si>
    <t>Open 7 days. Contracted cleaning - M&amp;M Contract Cleaning.</t>
  </si>
  <si>
    <t>Vacant secured garage on site of former house, no access.</t>
  </si>
  <si>
    <t>DPW and SPS use large riding ring building for storage. The house and horse barn are vacant.</t>
  </si>
  <si>
    <t>Rented house. Facilities does house repairs and maintenance, paid from Rental account.</t>
  </si>
  <si>
    <t>Sudbury Historical Society History Center and Historical Society offices.</t>
  </si>
  <si>
    <t>Historic home and museum run by the Historical Commission. Facilities maintains the building.</t>
  </si>
  <si>
    <t>Used for some storage.</t>
  </si>
  <si>
    <t>DPW Department shop, storm room, bunk rooms, support and storage areas, and break rooms.</t>
  </si>
  <si>
    <t>Atkinson Pool open 7 days. Recreation Dept., Senior Center, Sudbury School Department Administrative Offices. Also, Town Emergency Shelter operated by Fire Department and supported by Facilities.</t>
  </si>
  <si>
    <t>DPW Department Transfer Station Division building. Trash and recycling services.</t>
  </si>
  <si>
    <t>DPW Department Cemetery Division storage.</t>
  </si>
  <si>
    <t>DPW Department Parks and Ground Division building.</t>
  </si>
  <si>
    <t>DPW Department salt storage out back.</t>
  </si>
  <si>
    <t>Town-wide</t>
  </si>
  <si>
    <t>-</t>
  </si>
  <si>
    <t>Curtis Middle School</t>
  </si>
  <si>
    <t>22 Pratts Mill Road</t>
  </si>
  <si>
    <t>Noyes Elementary School</t>
  </si>
  <si>
    <t>280 Old Sudbury Road</t>
  </si>
  <si>
    <t>Loring Elementary School</t>
  </si>
  <si>
    <t>80 Woodside Road</t>
  </si>
  <si>
    <t>Haynes Elementary School</t>
  </si>
  <si>
    <t>169 Haynes Road</t>
  </si>
  <si>
    <t>Nixon Elementary School</t>
  </si>
  <si>
    <t>472 Concord Road</t>
  </si>
  <si>
    <t>Lincoln-Sudbury High School</t>
  </si>
  <si>
    <t>390 Lincoln Road</t>
  </si>
  <si>
    <t>Sudbury, Wayland, Weston, Concord, etc.</t>
  </si>
  <si>
    <t>Type</t>
  </si>
  <si>
    <t>Net-Zero Plan</t>
  </si>
  <si>
    <t>Municipal Vulnerability Preparedness (MVP) 2.0</t>
  </si>
  <si>
    <t>Greenhouse Gas (GHG) Emissions Inventory</t>
  </si>
  <si>
    <t>Climate Risk Assessment</t>
  </si>
  <si>
    <t>Gas Leaks Study</t>
  </si>
  <si>
    <t>Region-wide and/or State-wide</t>
  </si>
  <si>
    <t>EV Charging Stations</t>
  </si>
  <si>
    <t>Vehicles</t>
  </si>
  <si>
    <t>Buildings</t>
  </si>
  <si>
    <t>Behavior Alteration</t>
  </si>
  <si>
    <t>Data Collection</t>
  </si>
  <si>
    <t>Town of Sudbury, Energy and Sustainability Initiatives</t>
  </si>
  <si>
    <t>Benefits</t>
  </si>
  <si>
    <t>Completed/Ongoing</t>
  </si>
  <si>
    <t xml:space="preserve">Rooftop HVAC Coil Treatment </t>
  </si>
  <si>
    <t>Haskell Field</t>
  </si>
  <si>
    <t>Other</t>
  </si>
  <si>
    <t>Composting/Gardening Pilot Program</t>
  </si>
  <si>
    <t>LED Retrofit - Interior Lighting</t>
  </si>
  <si>
    <t>Rooftop Solar Array</t>
  </si>
  <si>
    <t>No Mow May Campaign</t>
  </si>
  <si>
    <t>Weatherization</t>
  </si>
  <si>
    <t>No insulation, so heat is lost easily in the winter. Need an audit of the property and recommendations.</t>
  </si>
  <si>
    <t>Repair/replace roof and construct rooftop solar array.</t>
  </si>
  <si>
    <t>Remove existing EV Charging Station, and replace with two level 2 dual-port EV Chargers (JuiceBox Pro 32). Trenching of sidewalk, electrical work, ADA spacing required.</t>
  </si>
  <si>
    <t>Encourage residents, businesses, and other stakeholders to refrain from mowing during the month of May</t>
  </si>
  <si>
    <t>Parking Solar Array</t>
  </si>
  <si>
    <t>Energy</t>
  </si>
  <si>
    <t>Transition to Affordable, Reliable, Renewable Energy</t>
  </si>
  <si>
    <t>Resilience</t>
  </si>
  <si>
    <t>Increase Sudbury's Capacity to Reduce, Absorb, and Recover from the Impacts of Climate Change</t>
  </si>
  <si>
    <t>Governance</t>
  </si>
  <si>
    <t>Make Climate Change a Top Priority of the Municipal Government</t>
  </si>
  <si>
    <t>Water</t>
  </si>
  <si>
    <t>Manage Drinking Water, Wastewater, and Stormwater Holistically</t>
  </si>
  <si>
    <t>Mobility</t>
  </si>
  <si>
    <t>Create a Safe, Connected, and Accessible Transportation System</t>
  </si>
  <si>
    <t>Waste</t>
  </si>
  <si>
    <t>Minimize Greenhouse Gas Emissions Associated with Waste</t>
  </si>
  <si>
    <t>Facilities &amp; Buildings</t>
  </si>
  <si>
    <t>Encourage a Shift to Resilient and Efficient Buildings that Minimize Greenhouse Gas Emissions</t>
  </si>
  <si>
    <t>Natural Resources</t>
  </si>
  <si>
    <t>Protect and Enhance Sudbury's Natural Resources to Maximize Their Climate and Resilience Benefits</t>
  </si>
  <si>
    <t>SECTOR</t>
  </si>
  <si>
    <t>SECTOR GOAL</t>
  </si>
  <si>
    <t>Energy Strategies</t>
  </si>
  <si>
    <t>Launch a program to coordinate community education and engage the public in initiatives to support Climate Action Plan implementation.</t>
  </si>
  <si>
    <t>Develop a Town policy around the disposal of the items at the Transfer Station to ensure that no items end up in the landfill.</t>
  </si>
  <si>
    <t>Identify and evaluate opportunities to advocate for state laws and policies to further Climate Action Plan goals and other sustainability priorities.</t>
  </si>
  <si>
    <t>Promote sustainable consumption tactics to reduce consumption-related emissions. (e.g. plan before purchasing; give the gift of experiences; reuse, borrow, share, rent, swap, and fix items; and refuse single-use disposable items)</t>
  </si>
  <si>
    <t>Identify and promote reuse and repair programs, businesses, and opportunities that can reduce the disposal of goods and extend the useful life of the materials.</t>
  </si>
  <si>
    <t>Stage One</t>
  </si>
  <si>
    <t>x</t>
  </si>
  <si>
    <t>Ongoing</t>
  </si>
  <si>
    <t>Stage Two</t>
  </si>
  <si>
    <t>Stage Three</t>
  </si>
  <si>
    <t>Work with key partners to advocate for State incentives for local renewable installations, energy storage, and other emissions reduction programs in municipal utility communities.</t>
  </si>
  <si>
    <t>Explore opportunities for ground-mounted solar and for local installations of geothermal and wind projects.</t>
  </si>
  <si>
    <t>Adopt policies and programs to ensure new buildings in the community achieve near-zero/net energy/fossil fuel-free performance.</t>
  </si>
  <si>
    <t>Developing local ecosystem credit markets for carbon and stormwater capture will further provide opportunities to diminish carbon emissions. There are currently voluntary systems where residents and businesses can offset their GHG emissions by contributing to CO2 sequestration and land conservation projects. In addition to reducing municipal emissions through energy-saving measures and renewable energy purchases, the Town will evaluate offsetting remaining emissions, such as fuel used by Town vehicles, with offset credits generated from CO2 sequestration projects.</t>
  </si>
  <si>
    <t>Identify opportunities for and install solar and, where appropriate, energy storage on municipal buildings.</t>
  </si>
  <si>
    <t>Complete a solar feasibility study for all municipal buildings.</t>
  </si>
  <si>
    <t>Design and deliver outreach programs to encourage the installation of solar and energy storage on residential, commercial, and institutional properties.</t>
  </si>
  <si>
    <t>Implement an income-tiered EV car-sharing program with community organizations and affordable housing developments.</t>
  </si>
  <si>
    <t>The Town will conduct research with nearby cities and towns across the US that have successfully implemented EV car-sharing programs to identify the steps to procure a similar service in Sudbury. There has been success in similar programs in Boston, Sacramento, and Portland, OR. Drivers typically use a smartphone app to book an EV for a time slot, pick up the car, run their errands, and plug it back into the charging station. Studies show that one shared vehicle can take as many as 7-10 individual cars off the road.</t>
  </si>
  <si>
    <t>Launch a program to incentivize the installation of rooftop solar panels by partnering with local banks to buy down the interest rates of solar loans.</t>
  </si>
  <si>
    <t>Require large commercial and multifamily buildings to benchmark and report their energy performance.</t>
  </si>
  <si>
    <t>Require an energy audit and disclosure during the sale or lease for older residential, commercial, and multifamily buildings.</t>
  </si>
  <si>
    <t>Design "Time of Use" rates that incentivize decarbonization actions, shift and reduce system peak load, and promote more efficient electricity use.</t>
  </si>
  <si>
    <t>Provide green infrastructure training to key municipal personnel, including Public Works, Planning, and Parks and Recreation, to ensure proper installation and maintenance of green infrastructure on public property.</t>
  </si>
  <si>
    <t>Create a solar energy dashboard to build public awareness of current solar proliferation in Sudbury.</t>
  </si>
  <si>
    <t>Include a daily power generation by solar within Sudbury.</t>
  </si>
  <si>
    <t>Show the CO2 Emission Saved Equivalent Trees Planted from solar installations.</t>
  </si>
  <si>
    <t>Collaborate with Sustainable Sudbury on public awareness initiatives related to solar adoption.</t>
  </si>
  <si>
    <t>Community Engagement &amp; Outreach</t>
  </si>
  <si>
    <t>Resilience Strategies</t>
  </si>
  <si>
    <t>Improve the Town's emergency planning to incorporate climate change.</t>
  </si>
  <si>
    <t>Adopt best practices for stormwater management to mitigate flooding from the 2-year storm (defined as 3.3" of stormwater in 24 hours) and below.</t>
  </si>
  <si>
    <t>Develop a system for better understanding and predicting when and where storms will trigger flooding.</t>
  </si>
  <si>
    <t>Identify green infrastructure projects on municipal properties.</t>
  </si>
  <si>
    <t>Institutionalize climate preparation planning and best practices in municipal operations and decision-making, and monitor the effectiveness.</t>
  </si>
  <si>
    <t>Pilot a solar and batter backup system to ensure resilient Town government operations in the event of a big storm and develop a plan to expand the pilot to more buildings.</t>
  </si>
  <si>
    <t>Coordinate with Eversource to develop tree trimming standards to minimize power outages and ensure tree health.</t>
  </si>
  <si>
    <t>Prioritize increasing equitable access to green space.</t>
  </si>
  <si>
    <t>Prioritize the protection of green spaces near water table recharging areas.</t>
  </si>
  <si>
    <t>Evaluate and set a goal for every resident's proximity to parks and open space in Sudbury. Similarly, prioritize the protection or increase of green spaces that recharge into areas tapped by Sudbury's public water supply wells that further safeguard the quality and quantity of Sudbury's drinking water supply. Pursue changes to local policies and programs to advance this goal.</t>
  </si>
  <si>
    <t>Complete a Hazards Vulnerability &amp; Risk Assessment to identify populations and assets (e.g., economic, cultural, historical, critical facilities, and ecosystem services) vulnerable to various physical threats sucj as sea level rise, extreme precipitation, extreme heat, etc.</t>
  </si>
  <si>
    <t>Install job boxes equipped with supplies and/or permitting gates at locations prone to flooding to improve response time and increase safety.</t>
  </si>
  <si>
    <t>Explore opportunities to promote and pilot projects with natural carbon sinks and sequestration solutions.</t>
  </si>
  <si>
    <t xml:space="preserve">Natural carbon sinks are the natural resources that extract and absorb carbon dioxide from the atmosphere. Natural carbon sinks include oceans, forests, mangroves, etc. While they may not have large, significant sources of carbon sinks, the Town's existing green and open spaces still contribute to the collective regional carbon sequestration capacity. The Town will continue to explore nature-based solutions and protection measures for its existing natural resources and open spaces. It will also participate in regional conversations and solutions for carbon sequestration. </t>
  </si>
  <si>
    <t>Improve/upgrade drainage infrastructure and capacity per the 2020 Hazard Mitigation Plan and Culvert Capital Improvement Plan. The Town should consider Low Impact Development (LID) and Green Infrastructure (GI) techniques when implementing this plan.</t>
  </si>
  <si>
    <t>Reconfigure generators at Lincoln-Sudbury High School to include heating. Fit all school buildings with staionary, multi-fuel generators to allow for emergency use as evacuation shelters.</t>
  </si>
  <si>
    <t>Develop a Tree Maintenance and Forest Management Plan. Given the projected increase in severe weather events due to climate change and the existing amount of natural tree coverage, a plan for regular tree trimming, dead tree removal, and reforestation plan (due to projected species migration)) is needed. The plan shoud address:
1. Maintaining trees at roadways and utility rights-of-way
2. Preserving existing tree canopy and planning for future species changes (identifying/removing dead and falling trees; develop a plan for re-planting)
3. Public education around trimming and planting.
4. Additional Department of Public Works funding for staff increases.</t>
  </si>
  <si>
    <t>Allow sidewalks in the Historic District to be constructed of porous materials.</t>
  </si>
  <si>
    <t>Devote more resources to monitoring privately-owned drainage facilities.</t>
  </si>
  <si>
    <t>Incorporate new runoff (roof), and hardscape (sidewalk) recharge regulations into the Zoning Bylaw/Water Resource Protection District regulations.</t>
  </si>
  <si>
    <t>For residential development, rooftop downspouts shall be designed to discharge to systems allowing for natural infiltration. These systems may include surface or subsurface infiltration. Drywells may be regulated as Underground Injection Systems and subject to additional regulations described by the Massachusetts Department of Environmental Protection under the Underground Injection Control program.</t>
  </si>
  <si>
    <t>Purchase a Town-owned bucket truck for the Department of Public Works to increase tree-trimming capabilities.</t>
  </si>
  <si>
    <t>Incorporate design standards for earth removal into the Zoning Bylaw (strengthen Earth Removal Bylaw) and Subdivision Rules and Regulations (Site Plan Review) to minimize vegetation, slope, and land disturbance.</t>
  </si>
  <si>
    <t>Incorporate design standards into the Zoning Bylaw and Subdivision Rules and Regulations that limit the area of alteration, prohibit alteration of steep slopes, and limit the removal of existing vegetation or trees on a site.</t>
  </si>
  <si>
    <t>Stormwater Bylaw: Investigate options for increasing the design volumes to which stormwater practices and conveyaances are designed to anticipate increases due to climate change.</t>
  </si>
  <si>
    <t>Outdoor Water Use Bylaw: Utilize the MassDEP Model Outdoor Water Use Bylaw to limit non-essential outdoor water use through the declaration of a local "State of Water Supply Conservation," State of Drought," or "State of Water Supply Emergency" during periods of extended drought. This Model also includes additional language that towns can choose to incorporate into their outdoor water use bylaw if they want the ability to regulate outdoor water use form private wells or if they want to regulate the installation of in-ground irrigation systems.</t>
  </si>
  <si>
    <t>Incorporate standards for tree preservation into the Zoning Bylaw (Tree Preservation Bylaw) and Subdivision Rules and Regulations (Site Plan Review) to maximize tree preservation/limit site disturbance and character throughout the community.</t>
  </si>
  <si>
    <t>Establish a Tree Preservation Bylaw - an effective mechanism to regulate tree preservation on public and private property. This bylaw would apply to all existing properties and trees across the Town. Development approvals such as site plan review or subdivision approval generally include their standards and conditions for tree preservation. These approvals can be exempted from the general bylaw. However, the general bylaw can define the tree preservation standard, establish a tree commission or tree warden with enforcement powers and master planning responsibilities, and create mitigation requirements, including a tree fund or tree bank. The tree preservation standards and mitigation requirements can be incorporated into the development approval regulations, either by reference or by directly integrating the language of the standards or incorporated within the conditions of approval as appropriate.</t>
  </si>
  <si>
    <t>Incorporate the latest science and climate change projections into existing regulations to reduce flooding and water quality impacts, in addition to protecting water supply during periods of drought.</t>
  </si>
  <si>
    <t>The Commonwealth of Massachusetts has established a Massachusetts-specific climate data clearing house, resilientma.org, to enable municipalities and stakeholders to access regional data for climate preparedness planning. Overall, an emphasis on future projections for temperature and precipitation served as the two primary focus areas under this program.</t>
  </si>
  <si>
    <t>Initiate an education program/campaign that is inclusive, multi-lingual, and makes information accessible.</t>
  </si>
  <si>
    <t>Help people know how to find out when and how to shelter during storm events.</t>
  </si>
  <si>
    <t>Increase and improve communication with the most vulnerable populations during emergencies.</t>
  </si>
  <si>
    <t>Empower renters and property owners with a checklist to improve building resilience and be prepared for hazardous climate change impacts.</t>
  </si>
  <si>
    <t>Governance Strategies</t>
  </si>
  <si>
    <t>Town Policy around the disposal of the items at the Transfer Station to ensure that no items end up in the landfill.</t>
  </si>
  <si>
    <t>Reduce consumption-related emissions by promoting sustainable consumption tactics (e.g., plan before purchasing; give the gift of experiences; reuse, borrow, share, rent, swap, and fix items; and refuse single-use disposable items).</t>
  </si>
  <si>
    <t>Develop a multi-layer map of Sudbury's stormwater system, including storm drains, outfalls, flooding zones, etc.</t>
  </si>
  <si>
    <t>Ensure increased funding for climate change mitigation efforts in the Public Works Department.</t>
  </si>
  <si>
    <t>Develop a plan to coordinate solar installations with the replacement of roofs on all applicable Town structures.</t>
  </si>
  <si>
    <t>Partner with regional organizations such as OARS to take on a leadership role in climate action.</t>
  </si>
  <si>
    <t>Collaborate with other communities to build local and regional decarbonization efforts.</t>
  </si>
  <si>
    <t>Incorporate GHG reductions and other sustainability considerations into the budget process, including capital planning and prioritization.</t>
  </si>
  <si>
    <t>LEED Certification: Consider seeking LEED certification as a sustainable community. LEED (Leadership in Energy and Environmental Design) is a nonprofit U.S. Green Building Council program known for certifying green buildings. The sustainable community evaluation system is free, but certification and professional credentials are offered for a fee. Massachusetts communities certified under LEED 4.1 include Devens, Cambridge, New Bedford, and Northampton. LEED certification would help Sudbury establish its public profile as a sustainable and resilient Town.</t>
  </si>
  <si>
    <t>Mayor's Covenant: Join the Global Covenant of Mayors for Climate and Energy. Globally there are 10,000 city members, 188 of which are in the US. Massachusetts members include Boston, Cambridge, Lexington, Medford, New Bedfordm Northampton, Salem, Somerville, and Wellfeet. Each municipality has an online dashboard with summary progress information. (www.globalcovenantofmayors.org) Greenhouse gas emissions reporting is done through the CDP (Carbon Disclosure Project) (www.cdp.net).</t>
  </si>
  <si>
    <t>The Carbon Neutral Cities Alliance (CNCA) is a collaboration of leading global cities and towns working on cutting greenhouse gas emissions by 80-100% by 2050 or sooner. Among other initiatives, it funds early-stage innovation projects led by cities to cut GHG emissions.</t>
  </si>
  <si>
    <t>Create a distinct website to propel the sustainability narrative in Town and give residents and interested parties a central place to see what is available to them.</t>
  </si>
  <si>
    <t>Work with IT to establish a web-based dashboard to track the Climate Action Plan progress to provide information, accountability, and transparency using https://www.massenergize.org</t>
  </si>
  <si>
    <t>Engage first responders, municipal inspectors, and other public-facing personnel in identifying vulnerable community members, e.g., the oxygen-dependent, wheelchair users, low-income, and undocumented.</t>
  </si>
  <si>
    <t>Promotion to Private Stakeholders: Publicize and promote the Sudbury Plan to important Town stakeholders and civic groups such as the large and small business community, realtors and developers, neighborhood associations, educational and medical institutions, faith communities, immigrant associations, and social services groups. Invite stakeholder groups to endorse the plan and commit to advancing one or more goals.</t>
  </si>
  <si>
    <t>Annual Progress Report: Prepare an annual public progress report on implementing the Plan. The report would be presented to the Town Council and relevant boards and commissions in a joint public hearing. Update the Sudbury plan at least once every ten years based on the annual reports, unforseen barriers and opportunities (such as new technologies), and a public participation process.</t>
  </si>
  <si>
    <t>Partner with Sustainable Sudbury to create community-centered awareness.</t>
  </si>
  <si>
    <t>Continue to enhance climate change and sustainability education through Sudbury Public Schools' and LSRHS curriculum, activities, and operations.</t>
  </si>
  <si>
    <t>Coordinate messaging concerning CMAP implementation and related sustainability measures with relevant Town Departments.</t>
  </si>
  <si>
    <t>Water Strategies</t>
  </si>
  <si>
    <t>Advance the intelligent and efficient water use by all community members. Identify and implement the most effective programs for residential, commercial, and institutional sector water conservation. Regulate outdoor water usage with water usage bans.</t>
  </si>
  <si>
    <t>Town Green Infrastructure: Identify and implement opportunities for green infrastructure in Town facilities and landscapes.</t>
  </si>
  <si>
    <t>Provide educational signage to inform the public about green infrastructure sites and their benefits.</t>
  </si>
  <si>
    <t>Establish development standards in large municipal development projects to use green infrastructure and sustainable landscape practices where feasible.</t>
  </si>
  <si>
    <t>Install rain gardens on selected municipal properties.</t>
  </si>
  <si>
    <t>Low Impact Development Standards: Establish regulations and guidelines to require standards on Low Impact Development, stormwater runoff reduction, green infrastructure in new development, and significant additions and renovations.</t>
  </si>
  <si>
    <t>Landscape Practices: Use Integrated Pest Management and organic landscape practices in managing Town-owned property reduce stormwater impacts of fertilizer, herbicides, and pesticides on surface waters.</t>
  </si>
  <si>
    <t>Private Green Infrastructure: Promote green infrastructure practices to manage stormwater in private development.</t>
  </si>
  <si>
    <t>Establish development standards and regulations requiring large development projects to use green infrastructure and sustainable landscape practices where feasible.</t>
  </si>
  <si>
    <t>Ensure enforcement of compliance with site plan approvals.</t>
  </si>
  <si>
    <t>Establish tree and landscape standards in the Zoning Ordinance to reduce impervious surfaces and incentivize green infrastructure.</t>
  </si>
  <si>
    <t>Incentivize and publicize the use of gravel or brick driveways, patios, and similar best practices, to reduce impervious surfaces by residential property owners.</t>
  </si>
  <si>
    <t>Landscape Practices: Promote sustainable landscape practices for private property that eliminate or minimize excess fertilizer, herbicide, and pesticide use to private property owners and landscaping contractors.</t>
  </si>
  <si>
    <t>Many handouts and web resources are available to promote better landscape practices used by Conservation Commissions, environmental organizations, and other groups to inform residents.</t>
  </si>
  <si>
    <t>Inform private landscaping companies about the Town's promotion of sustainable landscape practices and encourage them to incorporate and offer these practices.</t>
  </si>
  <si>
    <t>Create a program for volunteer private properties for pilot/demonstration sites. Use Community-Based Social Marketing tools to spread best practices.</t>
  </si>
  <si>
    <t>Introduce a Stormwater Utility. Significant costs are associated with operating, maintaining, and upgrading stormwater infrastructure. The municipal system for capturing and conveying stormwater from rooftops, driveways, and roadways can include the hundreds of catchbasins along street edges and miles of underground pipes. Establishing a stormwater utility is a critical strategy for creating a reliable funding source for this work.</t>
  </si>
  <si>
    <t>Implement an educational incentive program to prevent excessive water consumption at Town sites, residences, and local institutions (schools, churches, etc.).</t>
  </si>
  <si>
    <t>Expand access to the Great American Rain Barrel program.</t>
  </si>
  <si>
    <t>Partner with Sudbury Water District to encourage water usage reductions.</t>
  </si>
  <si>
    <t>Widely publish water usage statistics.</t>
  </si>
  <si>
    <t>Create ways to illustrate the impacts of high water usage during drought periods.</t>
  </si>
  <si>
    <t>Mobility Strategies</t>
  </si>
  <si>
    <t>Increase funding for the expansion GOSudbury Subsidized Transit Program through increased grant funding and aid.</t>
  </si>
  <si>
    <t>Restart the Route 20 Corridor Shuttle Service Pilot Program.</t>
  </si>
  <si>
    <t>Promote trails as an alternative transportation option whenever feasible.</t>
  </si>
  <si>
    <t>Identify areas to install new, or expand/repair existing trails.</t>
  </si>
  <si>
    <t>Accelerate the shift to electric vehicles.</t>
  </si>
  <si>
    <t>Explore and implement incentives for EV adoption.</t>
  </si>
  <si>
    <t>Educate residents and municpal employees about the benefits of buying and driving Evs, including federal and State grant opportunities and operating cost savings.</t>
  </si>
  <si>
    <t>Electrify municpal behicles, wherever possible, and consider hybrid vehicles where electric vehicles do not meet performance needs. To accelerate this transition, seek departmental input in creating a municipal fuel-efficient vehicle policy.</t>
  </si>
  <si>
    <t>Develop a study to identify feasible EV charging infrastructure locations.</t>
  </si>
  <si>
    <t>Promote low-impact transportation options.</t>
  </si>
  <si>
    <t>Evaluate a potential pilot program for docked, shared electric bikes and electric scooters at affordable housing units, grocery stores, and public centers.</t>
  </si>
  <si>
    <t>Install sheleterd, secure parking at key locations to facilitate bike, electric bike, and scooter usage.</t>
  </si>
  <si>
    <t>Reduce community-wide vehicle idling through education and ticketing.</t>
  </si>
  <si>
    <t>Research state and federal funding for electric school transportation and vehicle-to-grid battery storage technology and share with Sudbury Public Schools and school transportation vendors to facilitate migration to electric vehicles.</t>
  </si>
  <si>
    <t>Incorporate provisions for appropriate electric vehicle charging infrastructure in Municipal Sustainable Building Guidelines and in planning processes for new development.</t>
  </si>
  <si>
    <t>Fill EV charger gaps near central thruways and critical locations with frequent visitors, including trailheads, garages, parking lots, and other facilities.</t>
  </si>
  <si>
    <t>Increase the number of chargers in Town annually as EV adoption increases, considering the three levels of EV chargers as options: Level 1, 2, and 3. Evaluate strategies to reduce the cost of adopting EV infrastructure, including procuring chargers in large volumes, expediting the permitting process, identifying sites carefully, considering utility interconnection and the potential to group various chargers, and reducing fixed costs. Evaluate pricing structures and benefits to local businesses.</t>
  </si>
  <si>
    <t>Establish bicycle parking at public and private destinations along bicycle networks, including parking requirements for new development and redevelopment.</t>
  </si>
  <si>
    <t>Energy-efficient Truck Routes: Study and revise, as needed, the truck routes from Town-owned or Town-contracted trucks to enhance energy efficiency and reduce GHG emissions.</t>
  </si>
  <si>
    <t>Advocate for measures that reduce the cost and improve the quality of public transit in Boston.</t>
  </si>
  <si>
    <t>Support changes to gas taxes, vehicle subsidies, and commuter tax incentives to deter driving and support transit.</t>
  </si>
  <si>
    <t>Create a plan for increasing walking trail availability and access.</t>
  </si>
  <si>
    <t>Use incentives such as density bonuses and parking credits to promote affordable and accessible housing development that is transit-oriented and location-efficient.</t>
  </si>
  <si>
    <t>Ensure ridership by instituting an intensive and continuous transit information and education campaign that includes public wayfinding signs; Wi-Fi enabled, and real-time information about transportation options.</t>
  </si>
  <si>
    <t>Promote alternatives to car ownership such as car sharing and bike sharing (e.g., Zip Car, Greenspot, Zagster) and implement curbside management locations for the staging and loading of passengers to support the shift to ridesharing (e.g., Uber, Lyft).</t>
  </si>
  <si>
    <t>Partner with car-sharing companies to increase access to zero-emission vehicles.</t>
  </si>
  <si>
    <t>Partnership with Wayland and Framingham to increase access to electric vehicles.</t>
  </si>
  <si>
    <t>Encourage electric vehicle adoption by residents and businesses by prioritizing EV infrastructure in all future public projects and at Town buildings.</t>
  </si>
  <si>
    <t>Identify parcels that would supplement existing trail infrastructure and access.</t>
  </si>
  <si>
    <t>Make popular transportation corridors and recreation spaces age-friendly and accessible.</t>
  </si>
  <si>
    <t>Adopt an electric-first vehicle policy for the Town's municipal fleet. Electric vehicles, including school buses and micro-transit services like the MWRTA, shall be prioritized when the Town purchases or leases motor vehicles for its municipal operations.</t>
  </si>
  <si>
    <t>Begin purchasing or leasing battery electric vehicles for all light-duty passenger fleet replacement; piloting, evaluating, and, where feasible, acquiring electric vehicles for medium- and heavy-duty vehicle and equipment categories; minimizing vehicle miles traveled and minimizing idling.</t>
  </si>
  <si>
    <t>Continue implementing, supporting, and evaluating the Complete Streets Policy. A Complete Street provides safe and accessible options for all travel modes - walking, biking, transit, and vehicles - for people of all ages and abilities. The Town of Sudbury will continue to make Complete Streets practices a routine part of everyday operations and approach every transportation project and program as an opportunity to improve streets and the transportation network for all users, working in coordination with other departments, agencies, and jurisdictions to achieve Complete Streets.</t>
  </si>
  <si>
    <t>Advocate for regulatory changes in utility electric rate structures that support time-of-use rates for electric vehicle charging stations and demand response incentives for the car-to-grid integration.</t>
  </si>
  <si>
    <t>As EV adoption increases, it will be essential to consider the electricity grid capacity. The Town will work with utility partner(s) and advocate for adjustments to electricity rates that would encourage EV adoption. Changes to the electricity rate structure will help incentivize EV charging during the most efficient times of the day (i.e., off-peak periods) by offering lower prices for energy rates during that period and therefore provide support to ensure grid resiliency to reduce cost impact associated with EV charging.</t>
  </si>
  <si>
    <t>Work with local businesses to support public transportation needs and co-fund innovative transportation initiatives (bike-share programs, EV charger installations, electric car-share programs, etc.).</t>
  </si>
  <si>
    <t>Implement an income-tiered EV car-sharing program with community organizations and affordable housing developments. The Town will conduct research with nearby cities and towns across the U.S. that have successfully implemented EV car-sharing programs to identify the steps to procure a similar service in Sudbury. There has been success in similar programs in Boston, Sacramento, and Portland, OR. Drivers typically use a smartphone app to book an EV for a time slot, pick up the car, run their errands, and plug is back into the charging station. Studies show that one shared vehicle can take as many as 7-10 individual cars off the road.</t>
  </si>
  <si>
    <t>Partner with community organizations to create bike-centric events in Town.</t>
  </si>
  <si>
    <t xml:space="preserve">Widely promote alternative transportation options such as GOSudbury and MWRTA pilots. </t>
  </si>
  <si>
    <t>Celebrate new bike paths with opening day events.</t>
  </si>
  <si>
    <t>Waste Strategies</t>
  </si>
  <si>
    <t>Lead waste minimization, recycling, and food waste diversion by example. Adopt and implement zero waste goals and guidelines for municipal buildings and activities.</t>
  </si>
  <si>
    <t>Restart and expand food waste diversion and food rescue programs. Explore using private haulers for residential compost pick-up. Establish a commercial food waste diversion program for high-volume producers. Explore alternative food waste endpoints and innovative regional food waste diversion technologies.</t>
  </si>
  <si>
    <t>Develop a culture that minimizes single-use products and packaging.</t>
  </si>
  <si>
    <t>Explore and implement programs and regulations to minimize the use of disposable, single-use products throughout the Town.</t>
  </si>
  <si>
    <t>Advocate for legislation or regulations that extend producer responsibility for product packaging.</t>
  </si>
  <si>
    <t>Advocate for a Bottle Bill.</t>
  </si>
  <si>
    <t>Advocate and promote at the State and regional levels for regionally focused solid waste legislation and resources focusing on waste minimization. Promote the regionalization of waste management solutions so that proximate towns can achieve operational efficiencies. Support financial incentives to reduce municipal solid waste generated annually - advocate for alternative disposal strategies in Massachusetts' Solid Waste Management Master Plan.</t>
  </si>
  <si>
    <t>Expand neighborhood and backyard composting of organic materials. Offer discounted composting bins. Increase education and visibility via signs, campaigns, etc.</t>
  </si>
  <si>
    <t>Waste Management Master Plan: Develop and implement a Zero Waste Master Plan. Review plan examples from other municipalities. For example, the Cambridge Zero Waste Master Plan contains a discussion of options and their potential effects on the reduction of GHG emissions and the reduction of trash.</t>
  </si>
  <si>
    <t>Purchasing Policies: Establish environmentally conscious purchasing policies to reduce waste and toxic materials and promote recyclable materials.</t>
  </si>
  <si>
    <t>Adopt an Extended Producer Responsibility (ERP) purchasing ordinance to favor vendors with responsible recycling and diversion programs.</t>
  </si>
  <si>
    <t>Provide a checklist for Town Departments to use in their purchasing programs. Resources include the SPS environmental management program and the State's environmentally preferable purchasing programs.</t>
  </si>
  <si>
    <t>Implement initiatives demonstrating the value of well-being, livability, and community connectivity over material goods.</t>
  </si>
  <si>
    <t>Support businesses and institutions in minimizing the carbon intensity of their supply chains and operations by increasing the number of businesses participating in accreditation and recognition programs such as Green Restaurant Awards and ReThink Disposable.</t>
  </si>
  <si>
    <t>Develop and implement a cost-effective plan to reduce the use of non-recyclable and non-reusable items and ensure items are not replaced with ones with a larger life-cycle emission footprint.</t>
  </si>
  <si>
    <t>Support efforts to requie responsible manufacturing, product, and packaging design and reuse recovered materials to expedite the transition to a circular economy.</t>
  </si>
  <si>
    <t>Assess options for Town-wide programs to achieve waste reduction goals. Identify strategies to increase recycling and compost rates while working with current haulers. Complete a life cycle cost assessment of the current solid waste management system.</t>
  </si>
  <si>
    <t>Develop a Creative Placemaking Plan that enhances Sudbury's positive, distinct qualities, makes the most of existing resources, and ensures equitable participation.</t>
  </si>
  <si>
    <t>Convene a committee to discuss the current municipal public finance system's impact on emissions.</t>
  </si>
  <si>
    <t>Facilitate the transition to a new form of work and consumption that reduces carbon intensity and promotes equity, e.g., compressed and flexible work schedules for municipal employees and Town residents.</t>
  </si>
  <si>
    <t>Implement a comprrehensive waste reduction and education compliance strategy that increases the quantity and quality of recyclable materials collected from residents, businesses, and institutions.</t>
  </si>
  <si>
    <t xml:space="preserve">Develop and implement a financially viable enforcement strategy for the municipal recycling ordinance. </t>
  </si>
  <si>
    <t>Require public events to be Zero-Waste to Landfill and submit a waste reduction plan as part of the permitting process.</t>
  </si>
  <si>
    <t>Advocate at the county and state levels for improved waste reduction policies and infrastructure.</t>
  </si>
  <si>
    <t>Implement regulations for private haulers to reduce household trash.</t>
  </si>
  <si>
    <t>Implement new programs at the Transfer Station to reduce household trash (e.g., permanent composting, Pay As You Throw, expanded reuse and swap services).</t>
  </si>
  <si>
    <t xml:space="preserve">Conduct a waste audit in Sudbuy to explore curbside solid waste and recycling collection to reduce waste, increase composting, improve efficiency, and reduce emissions. The Town of Sudbury will work with the Massachusetts Department of Environmental Protection (MassDEP) to develop a feasibility study for implementing a Town-wide curbside solid waste and recycling collection system, including options for Pay-As_You_Throw (PAYT)). Sudbury will include multi-unit dwellings in the study. The Town will also investigate setting a standard for haulers to electrify their vehicles. </t>
  </si>
  <si>
    <t>Ensure recycling options are offered for residents in multi-unit buildings as mandated by the State and at no cost to low-income residents. The Town will work with property owners and landlords to ensure recycling options are provided and accessible to all tenants.</t>
  </si>
  <si>
    <t xml:space="preserve">Educate the community about opportunities and benefits regarding a zero-waste goal. </t>
  </si>
  <si>
    <t>Provide educational programs, resources, and incentives that encourage waste minimization, diversion of food waste, recycling, and upcycling throughout the community.</t>
  </si>
  <si>
    <t>Explore opportunities to promote commercial composting of compostable containers and utensils.</t>
  </si>
  <si>
    <t>Create a waste-reduction toolkit for residences and businesses.</t>
  </si>
  <si>
    <t>Develop educational materials that illustrate the emissions impacts of the use of goods and services, e.g. shopping, travel, housing, and food, and encourage residents, businesses, and institutions to take action to reduce their carbon footprint.</t>
  </si>
  <si>
    <t>Foster networks that connect residents, businesses, and institutions to exchange reused and resuable goods.</t>
  </si>
  <si>
    <t>Prevent food waste by encouraging strategies for residents, businesses, and institutions to reduce the volume of food waste generated, such as proper food storage, meal planning, and donation of excess food to organizations that serve the food insecure.</t>
  </si>
  <si>
    <t>Promote programs for farms and restaurants to donate extra food to food pantries.</t>
  </si>
  <si>
    <t>Facilities &amp; Buildings Strategies</t>
  </si>
  <si>
    <t>Follow the progress of Home Rule petitions in other towns to determine the potential viability of fossi fuel-free building requirements in Sudbury.</t>
  </si>
  <si>
    <t>Incorporate greenhouse gas emissions goals into Sudbury planning processes and zoning bylaws for new development and Design Review.</t>
  </si>
  <si>
    <t>Develop an upgrade/retrofit plan for each municipal building to achieve New Buildings Institute net zero-ready energy use intensity (EUI) recommendations by 2040.</t>
  </si>
  <si>
    <t>Develop incentive programs to encourage energy conservation and conversion of commercial and institutional buildings to all-electric systems.</t>
  </si>
  <si>
    <t>Improve energy efficiency in existing buildings.</t>
  </si>
  <si>
    <t>Require disclosure of energy audits at the time of sale for residential properties.</t>
  </si>
  <si>
    <t>Promote Mass Save Energy Efficiency programs and GHG Scoring tools.</t>
  </si>
  <si>
    <t>Adopt Massachusetts opt-in net zero energy Stretch Code as soon as available. Create an outreach strategy to facilitate public awareness.</t>
  </si>
  <si>
    <t>Sustainability Incentives for Private Buildings: Provide at least two incentives for private sector buildings that meet the standards of LEED or an equivalent green building rating system. Possible incentives include permitting time incentives; density incentives; tax credits; permitting fee incentives.</t>
  </si>
  <si>
    <t>Code compliance: Enforce consistent compliance with current energy codes. Provide the appropriate number of building inspectors with up-to-date energy code training to enforce consistent compliance.</t>
  </si>
  <si>
    <t>Ensure existing buildings are energy efficient and utilize renewable energy while preserving historic features.</t>
  </si>
  <si>
    <t>Install solar on or around municipal buildings and schools.</t>
  </si>
  <si>
    <t>Refine and adopt more stringent green building and energy standards for Town buildings.</t>
  </si>
  <si>
    <t>Develop a local strategy and enact programs to drive the replacement of fossil fuel-fired space and water heating systems with high-efficiency electric heat pumps and similar technologies in new and existing buildings.</t>
  </si>
  <si>
    <t>Create and promote voluntary home energy assessment, education, and upgrade programs to achieve deep energy savings in homes.</t>
  </si>
  <si>
    <t>Create and promote a voluntary solar education and installation program for homeowners and businesses.</t>
  </si>
  <si>
    <t>Require energy upgrades at trigger events for all buildings (e.g., time of sale, change of occupancy).</t>
  </si>
  <si>
    <t>Advocate at the state level for significant renewable energy and building energy.</t>
  </si>
  <si>
    <t>Pair zoning with sustainability, allowing for broader and more multifamily housing choices and flexible approaches to achieve affordability and accessibility. This includes allowing smaller-scale units, various Accessory Dwelling Units (ADUs) sizes, and mixed-use developments such as apartments over commercial businesses. Ensure zoning aligns with land conservation goals by working closely with the Conservation Department and stakeholders in developing these changes. Explore ways to use zoning to encourage housing development to be as sustainable as possible. This action also includes protecting existing multifamily housing choices.</t>
  </si>
  <si>
    <t>Pilot using hydrogen powered public works equipment and vehicles per the 2018 Massachusetts Hydrogen and Fuel Cell Development Plan. Consider using a regional or inter-town hydrogen station to facilitate greater adoption.</t>
  </si>
  <si>
    <t>Update building code to require water conservation measures (e.g., greywater infrastructure, drought-resistant landscaping) in new construction and renovations.</t>
  </si>
  <si>
    <t>Expand outreach about the Property Assessed Clean Energy (PACE) program to increase participation. The PACE program allows a property owner to take a transferrable lien on their property and undertake energy efficiency and renewable energy upgrades, which saves money on energy bills, with a more extended payback period of up to 20 years. Eligible buildings include commercial, industrial, and multifamily properties with five or more units and facilities owned by nonprofits. This effort will include researching mechanisms to ensure that these programs do not negatively impact the cost of living for renters.</t>
  </si>
  <si>
    <t>Provide information, training, and incentives for local developers and contractors to build to net zero standards in Massachusetts.</t>
  </si>
  <si>
    <t>Work with Mass Save to aggressively promote energy efficiency retrofit programs for existing residential and non-residential buildings. Increase the number of commercial and residential buildings that complete an energy audit and implement recommended energy efficiency measures. Ensure increased outreach to environmental justice communities which utility reports have been significantly less likely to benefit from the Mass Save program.</t>
  </si>
  <si>
    <t>Develop a program to maintain and improve the tree canopy.</t>
  </si>
  <si>
    <t>Strengthen the Tree Preservation Bylaw and community education about the Bylaw.</t>
  </si>
  <si>
    <t>Lead by example with municipal adoption of sustainable landscaping best practices and electric landscaping equipment.</t>
  </si>
  <si>
    <t>Protect and expand connective corridors between habitats and open spaces and expand no-mow/low-maintenance areas.</t>
  </si>
  <si>
    <t>Create an Invasive and Nuisance Species Management Plan to limit ecosystem stressors.</t>
  </si>
  <si>
    <t>Create adaptive restoration planting and a list of seeds and plants likely to succeed in the region and endure climate change.</t>
  </si>
  <si>
    <t>Ensure a minimum 1:1 tree re-planting ratio for public trees and require plantings to be native, pest-resistant species.</t>
  </si>
  <si>
    <t>Successfully manage Sudbury's public and private trees through a Tree Management Plan and a tree bylaw based on public outreach and education.</t>
  </si>
  <si>
    <t>Create a priority list of critical environmental, recreational, historic, or scenic parcels.</t>
  </si>
  <si>
    <t>Establish a Dark Sky Ordinance (to limit light pollution, protect the health of humans and wildlife, and save energy).</t>
  </si>
  <si>
    <t>Explore the opportunity to establish a municipal nursery. The Town will explore options to establish a nursery to provide low-maintenance trees at below-wholesale prices. These trees will be used on municipal streets, parks, schools, etc. Explore potential partnerships with Cavicchio or local landscaping companies.</t>
  </si>
  <si>
    <t>Ensure development is paired with nature-based solutions. Key Town Departments will work with committees and stakeholders to review and assess best development practices from local, regional, state, and federal examples to evaluate existing land use regulations compared to these best practices. An example includes adopting a green code that sets minimum requirements for new and existing houses to implement different types of green infrastructure, water-wise landscaping, and native plants within each lot of a points-based system.</t>
  </si>
  <si>
    <t>Explore opportunities to encourage agro-photovoltaics (APV) with developers. Agrivoltaics are a new opportunity for farms to maximize land use efficiency while generating power for farms and as an additional revenue stream. Unlike a typical solar field, APV entails spacing and orienting the arrays to allow crop sunlight and more space to maneuver equipment and people freely.</t>
  </si>
  <si>
    <t>Partner with organizations supporting sustainable agriculture. Work with local farms in Sudbury and key regional agricultural partners to promote practices that protect and coserve soil, water, and wildlife habitat and energy resources that keep these farms in operation. This includes identifying opportunities to promote and enable small and/or mid-size farms to participate in sustainable and organic production practices. This will also help create a more resilient local food system and increase Sudbury residents' access to sustainably produced foods.</t>
  </si>
  <si>
    <t>Advocate for the restoration and protection of wetlands by incorporating future climate change projections and impacts into the Massachusetts Wetlands Protection Act, regulations, and Sudbury's local wetland bylaws. The Wetlands Protection Act (WPA) is a statewide mechanism to regulate wetlands. Many municipalities, including Sudbury, have adopted local regulations to enact even stricter standards than the WPA. The Town will advocate for incorporating climate change considerations in the WPA guideline. To increase resilience, Sudbury will review and revise language directly addressing identified climate risks and protecting existing wetland resources in the Town. Example strategies include establishing climate resilience zones as new resource areas (to protect areas that have a high probability of flooding shortly); expanding buffer zone jurisdictions; requiring design consideration for flooding impacts, and vegetation and restoration of resource areas to compensate and/or improve resilience; limiting or restricting lawn sizes and irrigation to protect and preserve the hydrology of wetlands and water; strengthening stormwater requirements; and limiting tree removal and/or requiring tree replacement in resource areas.</t>
  </si>
  <si>
    <t>Mobilize volunteers to support community agriculture.</t>
  </si>
  <si>
    <t>Establish a campaign to educate residents, landscapers, municipal staff, garden clubs, and other practitioners about low-maintenance landscaping, protecting native species, and preventing the spread of invasive species.</t>
  </si>
  <si>
    <t>Explore the interest in and feasibility of expanding Sudbury's community garden.</t>
  </si>
  <si>
    <t>Create a free tree distribution program to prioritize locations/communities vulnerable to extreme heat impacts and tree species adapted to heat and drought.</t>
  </si>
  <si>
    <t>Provide educational programming for residents, businesses, and institutions to promote biodiversity protection and electrification of landscaping equipment.</t>
  </si>
  <si>
    <t>Develop a professional landscaper database and encourage landscapers to participate in sustainable landscaping education programs.</t>
  </si>
  <si>
    <t>Provide resources, including financial assistance, to support Community Supported Agriculture (CSA) memberships for low-income residents. A CSA is a partnership between farmers and consumers who want to purchase fresh whole foods that can also support the local economy and sustainable growing practices. Consumers typically pay up-front, so farmers have enough capital to prepare for the season. These up-front payments can be cost-prohibitive to low-income residents. Other barriers to CSA participation can include the time and knowledge required to prepare whole foods, transportation, work schedule, and childcare challenges that get in the way of picking up deliveries. To reduce some fo these barriers, experts recommend offering flexible distribution practices, including self-selection of fruits and vegetables, outreach about fresh produce seasonality and CSA programs, education and tools to assist with fruit and vegetable preparation, sliding scale pricing or subsidies for low-income families, and Electronic Benefits Transfer (EBT) acceptance for CSA payments.</t>
  </si>
  <si>
    <t>Implement Nature- Based Solutions that Increase Carbon Storage</t>
  </si>
  <si>
    <t>Incorporating native trees and plants, bioswales, rain gardens, green roofs, urban gardens, and other types of green stormwater infrastructure (GSI) into residential, commercial, and municipal landscaping is a natural way to remove CO2 from the atmosphere. These conservation, restoration, and improved land management measures are critical in mitigating our emissions and improving our quality of life. Another way to help reduce CO2 emissions, reduce the urban heat island effect, and minimize the downstream impacts of development is by revising and strengthening the Town's existing Tree, Shrub, and Screening Fences ordinances. This could increase the much-needed vegetative cover and encourage native plantings. Local partners for this program will be determined to make our communities more livable by enhancing, conserving, and expanding nature through land preservation.</t>
  </si>
  <si>
    <t>Expand the Program to Track Gas Leaks and Advocate the Utility for Fixes for the Most Significant or Dangerous Gas Leaks</t>
  </si>
  <si>
    <t>The Town will keep an up-to-date catalog tracking gas leaks in Sudbury that are Grade 1, 2, or Grade 3 with Significant Environmental Impact (SEI) and larger than 2,000 ft. Key municipal staff will continue coordinating planning for municipal paving, water, and sewer infrastructure to align with needed gas leak repairs. The Town will continue to attend the Multi-Town Gas Leaks Initiative meetings with National Grid to review and advocate for needed gas leak repairs to dangerous leaks or those of SEI while avoiding replacing gas infrastructure that is not needed. The Town will also prioritize pursuing strategies in this Blueprint's Buildings section to accelerate the transition from natural gas heating and cooling systems.</t>
  </si>
  <si>
    <t>Green Sudbury Fund: Create a Green Sudbury Fund for the Town's Sustainability and Resilience Programs</t>
  </si>
  <si>
    <t>Identify and designate a funding source from Town funds.</t>
  </si>
  <si>
    <t>Explore designating a portion of savings resulting from energy efficiency and renewable energy programs for the Green Sudbury Fund.</t>
  </si>
  <si>
    <t>Explore a small surcharge on property sales to help fund Green Sudbury's goals and priorities, as well as affordable housing. Boston has passed a transfer fee of up to 2 percent on actual property sales over $2 million (1% paid by the seller and 1% paid by the buyer), with the funds to be used for affordable housing, and is awaiting state approval. In addition, the Governor 2019 proposed a real estate transfer tax to pay for climate change resilience infrastructure. Sudbury could create a combined green and affordable housing transfer tax tailored to Sudbury conditions, whose proceeds could be divided between Green Sudbury and affordable housing programs.</t>
  </si>
  <si>
    <t>Explore potential funding through Qualified Energy Conservation Bonds.</t>
  </si>
  <si>
    <t>Seek grant funding for Green Sudbury projects.</t>
  </si>
  <si>
    <t>Require installation of EV chargers in redevelopment or development projects over 20,000 square feet, including surface or structured parking. For example, Boston requires that 5% of parking spaces in new projects have EV chargers and another 15% be EV-ready in certain areas of the Town. New garage projects must have 25% EV chargers and be wired for 100% of space. The Los Angeles Department of Public Works offers rebates and incentives for commercial businesses that install EV chargers.</t>
  </si>
  <si>
    <t>Establish an incentive program for "cool roofs" and "green roofs" to reduce air conditioning costs, the urban heat island effect, and, in the case of green roofs, help in stormwater management.</t>
  </si>
  <si>
    <t>Cool roofs have white or other reflective colors or materials to reduce the concentration of heat. Currently, they are more common I ncommercial and industrial buildings. Summer temperatures can rise to 150 degrees or more on standard roofs. Cool roofs can reduce the heat by 50 degrees or more.</t>
  </si>
  <si>
    <t>Green roofs are building roofs with vegetation planted over a waterproof system. Green roofs provide natural insulation, reducing energy costs and stormwater absorption, and help reduce the urban heat island effect.</t>
  </si>
  <si>
    <t>Work with materials providers and roofing contractors to encourage them to offer cool and green roofs.</t>
  </si>
  <si>
    <t>Incentives can include accelerated or discounted permitting, for example.</t>
  </si>
  <si>
    <t>Pilot and implement geothermal micro-districts that can make it more affordable to transition to scale electric heating and cooling systems. A geothermal micro-district connects adjacent buildings using a shared ground source heat pump system to provide fossil fuel-free heating and cooling.</t>
  </si>
  <si>
    <t>Implement microgrids at Sudbury's critical facilities, e.g., police and fire stations.</t>
  </si>
  <si>
    <t>Regional Transportation</t>
  </si>
  <si>
    <t>Participate in regional discussions on transportation and increase coordination with neighboring towns; support linkage of north and south commuter rail lines.</t>
  </si>
  <si>
    <t>The North-South Rail Link (NSRL) project would connect the Massachusetts Bay Transportation Authority's (MBTA) northside and southside commuter rail networks into one regional system by constructing and operating a rail tunnel through Downtown Boston. According to the Massachusetts Department of Transportation (MassDOT) assessment, this tunnel would enable the through-running of MBTA Commuter Rail and Amtrak trains, increasing system coverage, capacity, and ridership. The Town will advocate for this rail link connection to support greater public transit connectivity between Sudbury and regional services, jobs, and recreation opportunities.</t>
  </si>
  <si>
    <t>Requirement for EV Charging</t>
  </si>
  <si>
    <t>Future Initiatives</t>
  </si>
  <si>
    <t>Strategies</t>
  </si>
  <si>
    <t>Explore and Install Microgrids</t>
  </si>
  <si>
    <t>Research and Implement Geothermal Micro-Districts</t>
  </si>
  <si>
    <t>Establish and Utilize Cool/Green Roof Incentives</t>
  </si>
  <si>
    <t>Pursue an Aggregated Triple Electrification Model</t>
  </si>
  <si>
    <t>Pursue an aggregated triple electrification model in Sudbury to decarbonize buildings while improving energy efficiency and adding onsite renewable energy.</t>
  </si>
  <si>
    <t>An aggregated electrification model uses a combination of private and public funding sources to raise capital and offer low-interest loan and lease programs to help groups of residents improve the energy performance of their homes. In this model, Sudbury will explore hiring a third-party vendor, or retrofit aggregation contractor or partner, to provide a financing strategy and retrofit services for groups of buildings and landlords that include options such as energy efficiency improvements, electrification of home heating and cooling systems, onsite renewables and storage, and smart technologies. The program will include mechanisms for robust outreach to homeowners, landlords, and renters and offer a zero-cost or very low-cost financial product for low- and moderate-income residents and, if needed, longer-term financing to supplement Mass Save HEAT loans. To ensure rapid implementation and economies of scale, the Town should consider setting ambitious target goals of homes to retrofit in the first phase of the program (e.g., 500 homes and 100 rental units in year 1, 1,000 homes and 250 rental units in year 2, etc.). this action should align with Strategy 4, Action 2, Solarize, and the Energy Advocate program to ensure cash-flow favorable and income-inclusive financing options to support these conversions. The Retrofit Aggregation Contractor is anticipated to offer financing options utilizing existing programs, like the HEAT Loan and Mass Save incentives, and longer-term and affordable financing for residents beyond these offers to make large-scale retrofits feasible.</t>
  </si>
  <si>
    <t>Installation of electric vehicle chargers for public use.</t>
  </si>
  <si>
    <t>Installation of one (1) mounted level 2 dual-port electric vehicle charging station for public and Town use.</t>
  </si>
  <si>
    <t>Base Cost</t>
  </si>
  <si>
    <t>Funding</t>
  </si>
  <si>
    <t>Funding Acquired</t>
  </si>
  <si>
    <t>Final Cost</t>
  </si>
  <si>
    <t>Potential Funding Source</t>
  </si>
  <si>
    <t>MAEVIP Grant, Town Allocation</t>
  </si>
  <si>
    <t>Estimated grant of $28,935 will be paid directly to the Town upon project completion. 
The ESC voted to approve funding the difference.</t>
  </si>
  <si>
    <t>Estimated grant of $50,000 will be paid directly to the Town upon project completion. 
The ESC voted to approve funding the difference.</t>
  </si>
  <si>
    <t>Energy and Sustainability Committee, Facilities Department, Town Manager</t>
  </si>
  <si>
    <t>Electric Vehicle</t>
  </si>
  <si>
    <t>Purchase an eF150 for use by the Police Department.</t>
  </si>
  <si>
    <t>EV truck was purchased October 2022.</t>
  </si>
  <si>
    <t>Green Community Grant, Town Allocation, Utility Incentives</t>
  </si>
  <si>
    <t>A Green Communities Grant of $15,000 was utilized for this purchase. There was $0 in utility incentives for this project. The remaining net cost was paid for by the Solar Enterprise Fund.</t>
  </si>
  <si>
    <t>A signed proposal was sent to Guardian Energy on July 7, 2023. Construction should begin in Summer 2023.</t>
  </si>
  <si>
    <t>The Town worked with Guardian Energy to develop a proposal for the installation of EV charging stations at the Flynn Building. This project was on the Historic District Commision's April 13, 2023 meeting agenda for approval of a Certificate of Appropriateness because the facility falls within a Historic District. Unfortunately, due to changes in how the MAEVIP and Make Ready funding programs could be utilized, the funding for this project fell through. 
Due to it's close proximity to the elementary school, the Town is putting this project on hold and considering alternative locations for the installation of EV charging stations.</t>
  </si>
  <si>
    <t xml:space="preserve">The Town worked with Guardian Energy to develop a proposal for the installation of EV charging stations at Goodnow Library. Unfortunately, due to changes in how the MAEVIP and Make Ready funding programs could be utilized, the funding for this project fell through in Spring 2023.
The Town is strategizing alternative proposals at this time. </t>
  </si>
  <si>
    <t>The Town is researching weatherization/energy efficiency assessment planning assistance.</t>
  </si>
  <si>
    <t xml:space="preserve">Create an inventory of the Town's/Community's greenhouse gas emissions and consumption-based emissions to set a baseline. Additionally, the Town wants to forecast emissions to meet GHG reduction goals. </t>
  </si>
  <si>
    <t>The inventory should begin in late Summer 2023/Fall 2023.</t>
  </si>
  <si>
    <t>The Municipal Vulnerability Preparedness program is a State grant program providing assistance to municipalities for climate resilience planning and actions. The Town of Sudbury completed the MVP 1.0 Planning process in May 2019. The State launched an updated MVP 2.0 pilot program in Spring 2023 that will provide funding to both update existing MVP plans and implement a seed project.</t>
  </si>
  <si>
    <t xml:space="preserve">The Town is seeking a consultant to conduct a quantitative all-hazards vulnerability and risk assessment to geospatially identify populations and assets (e.g., economic, cultural, historical, critical facilities/infrastructure, and ecosystem services) that are vulnerable to various physical threats including but not limited to inland flooding, extreme precipitation, extreme heat, severe winter storms, drought, and heavy wind events. The all-hazards vulnerability and risk assessment will be used to guide the Town’s actions as it continues to prepare for and mitigate climate change impacts by assisting in developing budget priorities and strategic initiatives. </t>
  </si>
  <si>
    <t>The Town drafted a Request for Proposals to secure a consulting firm to conduct this risk assessment. The RFP is under review by the Facilities Department and the Energy and Sustainability Committee. The RFP should be released in Fall 2023 pending funding availability.</t>
  </si>
  <si>
    <t xml:space="preserve">The Town is seeking a consultant to conduct an inventory of gask leaks throughout the community. </t>
  </si>
  <si>
    <t>The Town is research RFPs from other communities that have conducted similar gas leak studies.
The Town reached out to Acton and Wellesley for more information on their gas leak studies, and contacted Gas Safety, Inc. requesting a magnitude of order.</t>
  </si>
  <si>
    <t>Install LED retrofits into existing lighting fixtures for improved energy efficiency.</t>
  </si>
  <si>
    <t>Planning</t>
  </si>
  <si>
    <t>Space Use and Facility Condition Assessment</t>
  </si>
  <si>
    <t>Conduct a space utilization study to understand the function and efficiency of Town and Pre K-8 School buildings with the end goal of having high utilization regardless of occupancy. In conjunction with the space utilization study, a facility condition assessment will be conducted to measure the condition and functionality of these same buildings and their infrastructure as suitable and appropriate for the intended functions.</t>
  </si>
  <si>
    <t>The Town approved the allocation of $300,000 for the purpose of hiring a consultant to conduct a Space Use and Facility Condition Assessment.</t>
  </si>
  <si>
    <t>A Net Zero Plan offers municipalities the framework to form a scope of work and definition of Net Zero that meets its community goals and targets, while taking tangible steps towards the need to keep global temperatures from rising above 1.5 degrees Celsius. In developing a Net Zero Plan, the Town will develop an action plan to target the sectors in the community that are of most concern/are emitting the most greenhouse gasses.</t>
  </si>
  <si>
    <t xml:space="preserve">The Town partnered with the Metropolitan Area Planning Council (MAPC) to scope a Net Zero Plan. MAPC applied for a DOER grant on behalf of the Town of Sudbury for Net Zero scoping and community engagement in June 2023. </t>
  </si>
  <si>
    <t>The Town designed No Mow May signs for participating residents to display in their lawns.</t>
  </si>
  <si>
    <t>Suggested Timing</t>
  </si>
  <si>
    <t>Actual Implementation</t>
  </si>
  <si>
    <t>Natural Resources Strategies</t>
  </si>
  <si>
    <t>Specialized Stretch Code</t>
  </si>
  <si>
    <t>Legislation or Bylaws</t>
  </si>
  <si>
    <t>Purchase an eF150 for use by the DPW</t>
  </si>
  <si>
    <t>The Town plans to purchase this vehicle by February 2024.</t>
  </si>
  <si>
    <t>Solar Enterprise Fund</t>
  </si>
  <si>
    <t>Solar Enterprise Fund, MAEVIP</t>
  </si>
  <si>
    <t>Projected annual electricity savings of 4,785 kwh. Projected annual cost savings of $1,340.</t>
  </si>
  <si>
    <t>Utility Incentives, Solar Enterprise Fund</t>
  </si>
  <si>
    <t>Projected annual electricity savings of 10,383 kwh. Projected annual cost savings of $2,964.</t>
  </si>
  <si>
    <t>Projected annual electricity savings of 38,730 kwh. Projected annual cost savings of $13,332.</t>
  </si>
  <si>
    <t>Projected annual electricity savings of 7,634 kwh. Projected annual cost savings of $1,870.</t>
  </si>
  <si>
    <t>Install composting bins and garden beds at Haynes Elementary School and compost on site. Build the composting/gardening program into the curriculum to educate students on the cycle of their food.</t>
  </si>
  <si>
    <t>MVP 2.0 Planning Grant</t>
  </si>
  <si>
    <t>ESC approved allocation of funds to purchase the No Mow May signs.</t>
  </si>
  <si>
    <t>Adopt the Specialized Stretch Code at Annual Town Meeting to accelerate GHG emission reduction and climate resilience goals.</t>
  </si>
  <si>
    <t>Install solar panels on top of the new Fairbank Community Center.</t>
  </si>
  <si>
    <t>Install solar panels on top of the Fire Department Headquarters.</t>
  </si>
  <si>
    <t>Install solar panels on top of Fire Station 2.</t>
  </si>
  <si>
    <t>Install solar panels on top of Fire Station 3.</t>
  </si>
  <si>
    <t>Install solar array over parking lot at Haskell Field.</t>
  </si>
  <si>
    <t>Clean the rooftop HVAC units on Curtis Middle School with enzyme spray.</t>
  </si>
  <si>
    <t>CLIMATE MOBILIZATION ACTION PLAN</t>
  </si>
  <si>
    <t>Climate Mobilization Action Plan:</t>
  </si>
  <si>
    <t>The Town is soliciting competitive proposals for the installation of LED retrofits.</t>
  </si>
  <si>
    <t>The roof at Fire Station 2 was constructed as a solar ready roof with electrical pathways installed to support solar panels. The Town is in search of a final solar design and a PPA.</t>
  </si>
  <si>
    <t>This project is in a conceptual solar phase. The Town is researching the best options to install solar panels on the roof.</t>
  </si>
  <si>
    <t>This project is in a conceptual solar phase. The Town is researching the best options to construct a solar ready roof and install solar panels on the roof.</t>
  </si>
  <si>
    <t>The roof was constructed to be solar ready with appropriate electrical pathways during the construction of the new Fairbank Community Center. The Town is researching options for a final solar design and PPA.</t>
  </si>
  <si>
    <t>Make weatherization upgrades at the Fire Department Headquarters to make the facility more energy efficient.</t>
  </si>
  <si>
    <t>The Town is soliciting a proposal to clean the RTUs at Curtis Middle School. The Town completed a site visit with RealTerm Energy and is waiting on a quote/proposal for services.</t>
  </si>
  <si>
    <t>A meeting was held with the new Principal of Haynes Elementary School, the Combined Facilities Director, and the Sustainability Coordinator to gauge interest in piloting a composting/gardening program at the school. The school will continue using Black Earth composting services for the next school year while the Sustainability Coordinator leads research and implementation of an upgraded composting program.</t>
  </si>
  <si>
    <t>This project is in a conceptual solar phase. The Town is researching the best options to construct a solar array on top of the parking lot at Haskell Field.</t>
  </si>
  <si>
    <t>The Sustainability Coordinator is researching the Specialized Stretch Code and planning an outreach strategy to get resident/stakeholder buy-in.</t>
  </si>
  <si>
    <t>Projects</t>
  </si>
  <si>
    <t>Sectors</t>
  </si>
  <si>
    <t>Facilities</t>
  </si>
  <si>
    <t>Sheet Name</t>
  </si>
  <si>
    <t>Description of Contents</t>
  </si>
  <si>
    <t>Current projects are listed on this sheet organized by facility. Description, status, funding, and responsible parties are provided for further developed projects.</t>
  </si>
  <si>
    <t xml:space="preserve">The sectors from the Climate Mobilization Action Plan are listed here and are color coded. </t>
  </si>
  <si>
    <t>The Energy Strategies from the Climate Mobilization Action Plan are listed here. The strategies included suggested timing when they were prioritized in the CMAP. The actual implementation status can be viewed on the righthand side of the table.</t>
  </si>
  <si>
    <t>The Resilience Strategies from the Climate Mobilization Action Plan are listed here. The strategies included suggested timing when they were prioritized in the CMAP. The actual implementation status can be viewed on the righthand side of the table.</t>
  </si>
  <si>
    <t>The Governance Strategies from the Climate Mobilization Action Plan are listed here. The strategies included suggested timing when they were prioritized in the CMAP. The actual implementation status can be viewed on the righthand side of the table.</t>
  </si>
  <si>
    <t>The Water Strategies from the Climate Mobilization Action Plan are listed here. The strategies included suggested timing when they were prioritized in the CMAP. The actual implementation status can be viewed on the righthand side of the table.</t>
  </si>
  <si>
    <t>The Mobility Strategies from the Climate Mobilization Action Plan are listed here. The strategies included suggested timing when they were prioritized in the CMAP. The actual implementation status can be viewed on the righthand side of the table.</t>
  </si>
  <si>
    <t>The Waste Strategies from the Climate Mobilization Action Plan are listed here. The strategies included suggested timing when they were prioritized in the CMAP. The actual implementation status can be viewed on the righthand side of the table.</t>
  </si>
  <si>
    <t>The Facilities and Buildings Strategies from the Climate Mobilization Action Plan are listed here. The strategies included suggested timing when they were prioritized in the CMAP. The actual implementation status can be viewed on the righthand side of the table.</t>
  </si>
  <si>
    <t>The Natural Resources Strategies from the Climate Mobilization Action Plan are listed here. The strategies included suggested timing when they were prioritized in the CMAP. The actual implementation status can be viewed on the righthand side of the table.</t>
  </si>
  <si>
    <t>Longer-term energy and sustainability policy possibilities contained in the Climate Mobilization Action Plan are listed here. Some of these future initiatives may be years from completion, while others may be accomplished more quickly than expected. In either case, it is essential to understand what can lie ahead as the Town takes proactive steps.</t>
  </si>
  <si>
    <t xml:space="preserve">The purpose of this excel worksheet is to list the Town of Sudbury's current, planned, and conceptual sustainability projects, as well as any ideas or strategies that were listed in the Climat Mobilization Action Plan. Please view the table below for a short description of what is contained on each of the following sheets. </t>
  </si>
  <si>
    <t>MAEVIP Grant, Solar Enterprise Fund</t>
  </si>
  <si>
    <t>The Town drafted a Request for Proposals to secure a consulting firm to conduct this inventory. The RFP is under review by the Select Board's Office. The RFP should be released in Summer 2023.
7/13/2023 Update - The RFP was finalized and posted on the Town's website, Commbuys, and the newspaper. It's official release date is 7/17/2023 and bids will be accepted until 12:00 pm on 8/3/2023.</t>
  </si>
  <si>
    <t xml:space="preserve">The Town submitted an application to EEA to be considered for the MVP 2.0 pilot program. Notification of the grant award should come out in Summer 2023.
7/17/2023 Update - The Town was notified by EEA that they were selected to receive an MVP 2.0 pilot grant. The Town will receive $95,000 for this two-year effort including funding for planning and a seed project. Currently, the Town is in the process of signing the contract and will schedule a kickoff meeting with EEA in the next few weeks. </t>
  </si>
  <si>
    <t>The Town selected a proposal for the design of a solar ready roof and is in the process of reviewing a PPA for the solar panels.</t>
  </si>
  <si>
    <t>The Town worked with Guardian Energy to develop a proposal for the installation of an EV charging station. 
A signed proposal was sent to Guardian Energy on July 7, 2023.
Update 7/17/2023 - An ST-5C was sent to Guardian Energy on July 17, 2023.</t>
  </si>
  <si>
    <t>The Town worked with Guardian Energy to develop a proposal for the installation of an EV charging station. A Certificate of Appropriateness was acquired for this project because the Police Station is located in a Historic District. The Certificate of Appropriateness was approved on April 13, 2023.
A signed proposal for this project was sent to Guardian Energy on July 6, 2023.
Update 7/17/2023 - An ST-5C was sent to Guardian Energy on July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</si>
</sst>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b/>
      <i/>
      <sz val="9"/>
      <color theme="0"/>
      <name val="Calibri"/>
      <family val="2"/>
      <scheme val="minor"/>
    </font>
    <font>
      <b/>
      <i/>
      <sz val="9"/>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i/>
      <sz val="11"/>
      <color theme="1"/>
      <name val="Calibri"/>
      <family val="2"/>
      <scheme val="minor"/>
    </font>
    <font>
      <sz val="11"/>
      <color theme="1"/>
      <name val="Calibri"/>
      <family val="2"/>
      <scheme val="minor"/>
    </font>
    <font>
      <b/>
      <sz val="11"/>
      <color theme="0"/>
      <name val="Calibri"/>
      <family val="2"/>
      <scheme val="minor"/>
    </font>
    <font>
      <b/>
      <i/>
      <sz val="11"/>
      <color theme="0"/>
      <name val="Calibri"/>
      <family val="2"/>
      <scheme val="minor"/>
    </font>
    <font>
      <b/>
      <sz val="14"/>
      <color theme="1"/>
      <name val="Calibri"/>
      <family val="2"/>
      <scheme val="minor"/>
    </font>
  </fonts>
  <fills count="31">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7030A0"/>
        <bgColor indexed="64"/>
      </patternFill>
    </fill>
    <fill>
      <patternFill patternType="solid">
        <fgColor rgb="FFECD1FF"/>
        <bgColor indexed="64"/>
      </patternFill>
    </fill>
    <fill>
      <patternFill patternType="solid">
        <fgColor rgb="FFB898DC"/>
        <bgColor indexed="64"/>
      </patternFill>
    </fill>
    <fill>
      <patternFill patternType="solid">
        <fgColor rgb="FF99FFCC"/>
        <bgColor indexed="64"/>
      </patternFill>
    </fill>
    <fill>
      <patternFill patternType="solid">
        <fgColor rgb="FFC9FFE4"/>
        <bgColor indexed="64"/>
      </patternFill>
    </fill>
    <fill>
      <patternFill patternType="solid">
        <fgColor theme="3" tint="0.59999389629810485"/>
        <bgColor indexed="64"/>
      </patternFill>
    </fill>
    <fill>
      <patternFill patternType="solid">
        <fgColor rgb="FF00B888"/>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bottom style="thick">
        <color indexed="64"/>
      </bottom>
      <diagonal/>
    </border>
    <border>
      <left style="medium">
        <color indexed="64"/>
      </left>
      <right style="thick">
        <color indexed="64"/>
      </right>
      <top/>
      <bottom style="medium">
        <color indexed="64"/>
      </bottom>
      <diagonal/>
    </border>
    <border>
      <left/>
      <right style="medium">
        <color indexed="64"/>
      </right>
      <top style="thick">
        <color indexed="64"/>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Dashed">
        <color indexed="64"/>
      </right>
      <top style="thick">
        <color indexed="64"/>
      </top>
      <bottom style="thick">
        <color indexed="64"/>
      </bottom>
      <diagonal/>
    </border>
    <border>
      <left/>
      <right style="mediumDashed">
        <color indexed="64"/>
      </right>
      <top style="thick">
        <color indexed="64"/>
      </top>
      <bottom/>
      <diagonal/>
    </border>
    <border>
      <left/>
      <right style="mediumDashed">
        <color indexed="64"/>
      </right>
      <top style="thick">
        <color auto="1"/>
      </top>
      <bottom style="medium">
        <color auto="1"/>
      </bottom>
      <diagonal/>
    </border>
    <border>
      <left/>
      <right style="mediumDashed">
        <color indexed="64"/>
      </right>
      <top style="medium">
        <color indexed="64"/>
      </top>
      <bottom style="medium">
        <color indexed="64"/>
      </bottom>
      <diagonal/>
    </border>
    <border>
      <left/>
      <right style="mediumDashed">
        <color indexed="64"/>
      </right>
      <top style="medium">
        <color indexed="64"/>
      </top>
      <bottom style="thick">
        <color indexed="64"/>
      </bottom>
      <diagonal/>
    </border>
    <border>
      <left/>
      <right style="mediumDashed">
        <color indexed="64"/>
      </right>
      <top/>
      <bottom style="medium">
        <color indexed="64"/>
      </bottom>
      <diagonal/>
    </border>
    <border>
      <left/>
      <right style="thick">
        <color auto="1"/>
      </right>
      <top/>
      <bottom style="medium">
        <color auto="1"/>
      </bottom>
      <diagonal/>
    </border>
    <border>
      <left style="thick">
        <color indexed="64"/>
      </left>
      <right style="thick">
        <color indexed="64"/>
      </right>
      <top style="thick">
        <color indexed="64"/>
      </top>
      <bottom style="thick">
        <color indexed="64"/>
      </bottom>
      <diagonal/>
    </border>
  </borders>
  <cellStyleXfs count="2">
    <xf numFmtId="0" fontId="0" fillId="0" borderId="0"/>
    <xf numFmtId="44" fontId="10" fillId="0" borderId="0" applyFont="0" applyFill="0" applyBorder="0" applyAlignment="0" applyProtection="0"/>
  </cellStyleXfs>
  <cellXfs count="35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top" wrapText="1"/>
    </xf>
    <xf numFmtId="0" fontId="4" fillId="4" borderId="0" xfId="0" applyFont="1" applyFill="1" applyAlignment="1">
      <alignment horizontal="center" vertical="center" wrapText="1"/>
    </xf>
    <xf numFmtId="0" fontId="5" fillId="0" borderId="0" xfId="0" applyFont="1" applyAlignment="1">
      <alignment horizontal="center"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0"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0" xfId="0" applyFont="1" applyFill="1" applyBorder="1" applyAlignment="1">
      <alignment vertical="center" wrapText="1"/>
    </xf>
    <xf numFmtId="0" fontId="6" fillId="3" borderId="17"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3" borderId="1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0" borderId="0" xfId="0" applyAlignment="1">
      <alignment wrapText="1"/>
    </xf>
    <xf numFmtId="0" fontId="1" fillId="0" borderId="0" xfId="0" applyFont="1" applyAlignment="1">
      <alignment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1" xfId="0" applyBorder="1" applyAlignment="1">
      <alignmen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5" xfId="0" applyFont="1" applyFill="1" applyBorder="1" applyAlignment="1">
      <alignment vertical="center" wrapText="1"/>
    </xf>
    <xf numFmtId="0" fontId="4" fillId="4" borderId="2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4" xfId="0" applyFont="1" applyFill="1" applyBorder="1" applyAlignment="1">
      <alignment horizontal="center" vertical="top" wrapText="1"/>
    </xf>
    <xf numFmtId="44" fontId="6" fillId="2" borderId="1" xfId="1" applyFont="1" applyFill="1" applyBorder="1" applyAlignment="1">
      <alignment vertical="center" wrapText="1"/>
    </xf>
    <xf numFmtId="0" fontId="6" fillId="2" borderId="36" xfId="0" applyFont="1" applyFill="1" applyBorder="1" applyAlignment="1">
      <alignment vertical="center" wrapText="1"/>
    </xf>
    <xf numFmtId="0" fontId="0" fillId="6" borderId="15" xfId="0" applyFill="1" applyBorder="1" applyAlignment="1">
      <alignment vertical="center" wrapText="1"/>
    </xf>
    <xf numFmtId="0" fontId="0" fillId="6" borderId="16" xfId="0" applyFill="1" applyBorder="1" applyAlignment="1">
      <alignment horizontal="center" vertical="center" wrapText="1"/>
    </xf>
    <xf numFmtId="0" fontId="0" fillId="6" borderId="16" xfId="0" applyFill="1" applyBorder="1" applyAlignment="1">
      <alignment wrapText="1"/>
    </xf>
    <xf numFmtId="0" fontId="0" fillId="6" borderId="41" xfId="0" applyFill="1" applyBorder="1" applyAlignment="1">
      <alignment wrapText="1"/>
    </xf>
    <xf numFmtId="0" fontId="0" fillId="6" borderId="21" xfId="0" applyFill="1" applyBorder="1" applyAlignment="1">
      <alignment vertical="center" wrapText="1"/>
    </xf>
    <xf numFmtId="0" fontId="0" fillId="6" borderId="22" xfId="0" applyFill="1" applyBorder="1" applyAlignment="1">
      <alignment horizontal="center" vertical="center" wrapText="1"/>
    </xf>
    <xf numFmtId="0" fontId="0" fillId="6" borderId="22" xfId="0" applyFill="1" applyBorder="1" applyAlignment="1">
      <alignment wrapText="1"/>
    </xf>
    <xf numFmtId="0" fontId="0" fillId="6" borderId="42" xfId="0" applyFill="1" applyBorder="1" applyAlignment="1">
      <alignment wrapText="1"/>
    </xf>
    <xf numFmtId="0" fontId="0" fillId="7" borderId="15" xfId="0" applyFill="1" applyBorder="1" applyAlignment="1">
      <alignment vertical="center" wrapText="1"/>
    </xf>
    <xf numFmtId="0" fontId="0" fillId="7" borderId="16" xfId="0" applyFill="1" applyBorder="1" applyAlignment="1">
      <alignment horizontal="center" vertical="center" wrapText="1"/>
    </xf>
    <xf numFmtId="0" fontId="0" fillId="7" borderId="16" xfId="0" applyFill="1" applyBorder="1" applyAlignment="1">
      <alignment wrapText="1"/>
    </xf>
    <xf numFmtId="0" fontId="0" fillId="7" borderId="41" xfId="0" applyFill="1" applyBorder="1" applyAlignment="1">
      <alignment wrapText="1"/>
    </xf>
    <xf numFmtId="0" fontId="0" fillId="10" borderId="15" xfId="0" applyFill="1" applyBorder="1" applyAlignment="1">
      <alignment vertical="center" wrapText="1"/>
    </xf>
    <xf numFmtId="0" fontId="0" fillId="10" borderId="16" xfId="0" applyFill="1" applyBorder="1" applyAlignment="1">
      <alignment horizontal="center" vertical="center" wrapText="1"/>
    </xf>
    <xf numFmtId="0" fontId="0" fillId="10" borderId="48" xfId="0" applyFill="1" applyBorder="1" applyAlignment="1">
      <alignment horizontal="center" vertical="center" wrapText="1"/>
    </xf>
    <xf numFmtId="0" fontId="0" fillId="10" borderId="16" xfId="0" applyFill="1" applyBorder="1" applyAlignment="1">
      <alignment wrapText="1"/>
    </xf>
    <xf numFmtId="0" fontId="0" fillId="10" borderId="41" xfId="0" applyFill="1" applyBorder="1" applyAlignment="1">
      <alignment wrapText="1"/>
    </xf>
    <xf numFmtId="0" fontId="0" fillId="11" borderId="15" xfId="0" applyFill="1" applyBorder="1" applyAlignment="1">
      <alignment vertical="center" wrapText="1"/>
    </xf>
    <xf numFmtId="0" fontId="0" fillId="11" borderId="16" xfId="0" applyFill="1" applyBorder="1" applyAlignment="1">
      <alignment horizontal="center" vertical="center" wrapText="1"/>
    </xf>
    <xf numFmtId="0" fontId="0" fillId="11" borderId="48" xfId="0" applyFill="1" applyBorder="1" applyAlignment="1">
      <alignment horizontal="center" vertical="center" wrapText="1"/>
    </xf>
    <xf numFmtId="0" fontId="0" fillId="11" borderId="16" xfId="0" applyFill="1" applyBorder="1" applyAlignment="1">
      <alignment wrapText="1"/>
    </xf>
    <xf numFmtId="0" fontId="0" fillId="11" borderId="41" xfId="0" applyFill="1" applyBorder="1" applyAlignment="1">
      <alignment wrapText="1"/>
    </xf>
    <xf numFmtId="0" fontId="0" fillId="11" borderId="21" xfId="0" applyFill="1" applyBorder="1" applyAlignment="1">
      <alignment vertical="center" wrapText="1"/>
    </xf>
    <xf numFmtId="0" fontId="0" fillId="11" borderId="22" xfId="0" applyFill="1" applyBorder="1" applyAlignment="1">
      <alignment horizontal="center" vertical="center" wrapText="1"/>
    </xf>
    <xf numFmtId="0" fontId="0" fillId="11" borderId="49" xfId="0" applyFill="1" applyBorder="1" applyAlignment="1">
      <alignment horizontal="center" vertical="center" wrapText="1"/>
    </xf>
    <xf numFmtId="0" fontId="0" fillId="11" borderId="22" xfId="0" applyFill="1" applyBorder="1" applyAlignment="1">
      <alignment wrapText="1"/>
    </xf>
    <xf numFmtId="0" fontId="0" fillId="11" borderId="42" xfId="0" applyFill="1" applyBorder="1" applyAlignment="1">
      <alignment wrapText="1"/>
    </xf>
    <xf numFmtId="0" fontId="0" fillId="10" borderId="20" xfId="0" applyFill="1" applyBorder="1" applyAlignment="1">
      <alignment vertical="center" wrapText="1"/>
    </xf>
    <xf numFmtId="0" fontId="0" fillId="10" borderId="4" xfId="0" applyFill="1" applyBorder="1" applyAlignment="1">
      <alignment horizontal="center" vertical="center" wrapText="1"/>
    </xf>
    <xf numFmtId="0" fontId="0" fillId="10" borderId="50" xfId="0" applyFill="1" applyBorder="1" applyAlignment="1">
      <alignment horizontal="center" vertical="center" wrapText="1"/>
    </xf>
    <xf numFmtId="0" fontId="0" fillId="10" borderId="4" xfId="0" applyFill="1" applyBorder="1" applyAlignment="1">
      <alignment wrapText="1"/>
    </xf>
    <xf numFmtId="0" fontId="0" fillId="10" borderId="51" xfId="0" applyFill="1" applyBorder="1" applyAlignment="1">
      <alignment wrapText="1"/>
    </xf>
    <xf numFmtId="0" fontId="11" fillId="9" borderId="43" xfId="0" applyFont="1" applyFill="1" applyBorder="1" applyAlignment="1">
      <alignment horizontal="center" vertical="center" wrapText="1"/>
    </xf>
    <xf numFmtId="0" fontId="11" fillId="9" borderId="45" xfId="0" applyFont="1" applyFill="1" applyBorder="1" applyAlignment="1">
      <alignment horizontal="center" vertical="center" wrapText="1"/>
    </xf>
    <xf numFmtId="0" fontId="11" fillId="9" borderId="44" xfId="0" applyFont="1" applyFill="1" applyBorder="1" applyAlignment="1">
      <alignment horizontal="center" vertical="center" wrapText="1"/>
    </xf>
    <xf numFmtId="0" fontId="11" fillId="12" borderId="43" xfId="0" applyFont="1" applyFill="1" applyBorder="1" applyAlignment="1">
      <alignment horizontal="center" vertical="center" wrapText="1"/>
    </xf>
    <xf numFmtId="0" fontId="11" fillId="12" borderId="44" xfId="0" applyFont="1" applyFill="1" applyBorder="1" applyAlignment="1">
      <alignment horizontal="center" vertical="center" wrapText="1"/>
    </xf>
    <xf numFmtId="0" fontId="11" fillId="12" borderId="45" xfId="0" applyFont="1" applyFill="1" applyBorder="1" applyAlignment="1">
      <alignment horizontal="center" vertical="center" wrapText="1"/>
    </xf>
    <xf numFmtId="0" fontId="0" fillId="13" borderId="20" xfId="0" applyFill="1" applyBorder="1" applyAlignment="1">
      <alignment vertical="center" wrapText="1"/>
    </xf>
    <xf numFmtId="0" fontId="0" fillId="13" borderId="4" xfId="0" applyFill="1" applyBorder="1" applyAlignment="1">
      <alignment horizontal="center" vertical="center" wrapText="1"/>
    </xf>
    <xf numFmtId="0" fontId="0" fillId="13" borderId="50" xfId="0" applyFill="1" applyBorder="1" applyAlignment="1">
      <alignment horizontal="center" vertical="center" wrapText="1"/>
    </xf>
    <xf numFmtId="0" fontId="0" fillId="13" borderId="4" xfId="0" applyFill="1" applyBorder="1" applyAlignment="1">
      <alignment wrapText="1"/>
    </xf>
    <xf numFmtId="0" fontId="0" fillId="13" borderId="51" xfId="0" applyFill="1" applyBorder="1" applyAlignment="1">
      <alignment wrapText="1"/>
    </xf>
    <xf numFmtId="0" fontId="0" fillId="13" borderId="15" xfId="0" applyFill="1" applyBorder="1" applyAlignment="1">
      <alignment vertical="center" wrapText="1"/>
    </xf>
    <xf numFmtId="0" fontId="0" fillId="13" borderId="16" xfId="0" applyFill="1" applyBorder="1" applyAlignment="1">
      <alignment horizontal="center" vertical="center" wrapText="1"/>
    </xf>
    <xf numFmtId="0" fontId="0" fillId="13" borderId="48" xfId="0" applyFill="1" applyBorder="1" applyAlignment="1">
      <alignment horizontal="center" vertical="center" wrapText="1"/>
    </xf>
    <xf numFmtId="0" fontId="0" fillId="13" borderId="16" xfId="0" applyFill="1" applyBorder="1" applyAlignment="1">
      <alignment wrapText="1"/>
    </xf>
    <xf numFmtId="0" fontId="0" fillId="13" borderId="41" xfId="0" applyFill="1" applyBorder="1" applyAlignment="1">
      <alignment wrapText="1"/>
    </xf>
    <xf numFmtId="0" fontId="0" fillId="14" borderId="15" xfId="0" applyFill="1" applyBorder="1" applyAlignment="1">
      <alignment vertical="center" wrapText="1"/>
    </xf>
    <xf numFmtId="0" fontId="0" fillId="14" borderId="16" xfId="0" applyFill="1" applyBorder="1" applyAlignment="1">
      <alignment horizontal="center" vertical="center" wrapText="1"/>
    </xf>
    <xf numFmtId="0" fontId="0" fillId="14" borderId="48" xfId="0" applyFill="1" applyBorder="1" applyAlignment="1">
      <alignment horizontal="center" vertical="center" wrapText="1"/>
    </xf>
    <xf numFmtId="0" fontId="0" fillId="14" borderId="16" xfId="0" applyFill="1" applyBorder="1" applyAlignment="1">
      <alignment wrapText="1"/>
    </xf>
    <xf numFmtId="0" fontId="0" fillId="14" borderId="41" xfId="0" applyFill="1" applyBorder="1" applyAlignment="1">
      <alignment wrapText="1"/>
    </xf>
    <xf numFmtId="0" fontId="0" fillId="14" borderId="21" xfId="0" applyFill="1" applyBorder="1" applyAlignment="1">
      <alignment vertical="center" wrapText="1"/>
    </xf>
    <xf numFmtId="0" fontId="0" fillId="14" borderId="22" xfId="0" applyFill="1" applyBorder="1" applyAlignment="1">
      <alignment horizontal="center" vertical="center" wrapText="1"/>
    </xf>
    <xf numFmtId="0" fontId="0" fillId="14" borderId="49" xfId="0" applyFill="1" applyBorder="1" applyAlignment="1">
      <alignment horizontal="center" vertical="center" wrapText="1"/>
    </xf>
    <xf numFmtId="0" fontId="0" fillId="14" borderId="22" xfId="0" applyFill="1" applyBorder="1" applyAlignment="1">
      <alignment wrapText="1"/>
    </xf>
    <xf numFmtId="0" fontId="0" fillId="14" borderId="42" xfId="0" applyFill="1" applyBorder="1" applyAlignment="1">
      <alignment wrapText="1"/>
    </xf>
    <xf numFmtId="0" fontId="11" fillId="15" borderId="43" xfId="0" applyFont="1" applyFill="1" applyBorder="1" applyAlignment="1">
      <alignment horizontal="center" vertical="center" wrapText="1"/>
    </xf>
    <xf numFmtId="0" fontId="11" fillId="15" borderId="44" xfId="0" applyFont="1" applyFill="1" applyBorder="1" applyAlignment="1">
      <alignment horizontal="center" vertical="center" wrapText="1"/>
    </xf>
    <xf numFmtId="0" fontId="11" fillId="15" borderId="45" xfId="0" applyFont="1" applyFill="1" applyBorder="1" applyAlignment="1">
      <alignment horizontal="center" vertical="center" wrapText="1"/>
    </xf>
    <xf numFmtId="0" fontId="0" fillId="16" borderId="20" xfId="0" applyFill="1" applyBorder="1" applyAlignment="1">
      <alignment vertical="center" wrapText="1"/>
    </xf>
    <xf numFmtId="0" fontId="0" fillId="16" borderId="4" xfId="0" applyFill="1" applyBorder="1" applyAlignment="1">
      <alignment horizontal="center" vertical="center" wrapText="1"/>
    </xf>
    <xf numFmtId="0" fontId="0" fillId="16" borderId="50" xfId="0" applyFill="1" applyBorder="1" applyAlignment="1">
      <alignment horizontal="center" vertical="center" wrapText="1"/>
    </xf>
    <xf numFmtId="0" fontId="0" fillId="16" borderId="4" xfId="0" applyFill="1" applyBorder="1" applyAlignment="1">
      <alignment wrapText="1"/>
    </xf>
    <xf numFmtId="0" fontId="0" fillId="16" borderId="51" xfId="0" applyFill="1" applyBorder="1" applyAlignment="1">
      <alignment wrapText="1"/>
    </xf>
    <xf numFmtId="0" fontId="0" fillId="16" borderId="15" xfId="0" applyFill="1" applyBorder="1" applyAlignment="1">
      <alignment vertical="center" wrapText="1"/>
    </xf>
    <xf numFmtId="0" fontId="0" fillId="16" borderId="16" xfId="0" applyFill="1" applyBorder="1" applyAlignment="1">
      <alignment horizontal="center" vertical="center" wrapText="1"/>
    </xf>
    <xf numFmtId="0" fontId="0" fillId="16" borderId="48" xfId="0" applyFill="1" applyBorder="1" applyAlignment="1">
      <alignment horizontal="center" vertical="center" wrapText="1"/>
    </xf>
    <xf numFmtId="0" fontId="0" fillId="16" borderId="16" xfId="0" applyFill="1" applyBorder="1" applyAlignment="1">
      <alignment wrapText="1"/>
    </xf>
    <xf numFmtId="0" fontId="0" fillId="16" borderId="41" xfId="0" applyFill="1" applyBorder="1" applyAlignment="1">
      <alignment wrapText="1"/>
    </xf>
    <xf numFmtId="0" fontId="0" fillId="17" borderId="15" xfId="0" applyFill="1" applyBorder="1" applyAlignment="1">
      <alignment vertical="center" wrapText="1"/>
    </xf>
    <xf numFmtId="0" fontId="0" fillId="17" borderId="16" xfId="0" applyFill="1" applyBorder="1" applyAlignment="1">
      <alignment horizontal="center" vertical="center" wrapText="1"/>
    </xf>
    <xf numFmtId="0" fontId="0" fillId="17" borderId="48" xfId="0" applyFill="1" applyBorder="1" applyAlignment="1">
      <alignment horizontal="center" vertical="center" wrapText="1"/>
    </xf>
    <xf numFmtId="0" fontId="0" fillId="17" borderId="16" xfId="0" applyFill="1" applyBorder="1" applyAlignment="1">
      <alignment wrapText="1"/>
    </xf>
    <xf numFmtId="0" fontId="0" fillId="17" borderId="41" xfId="0" applyFill="1" applyBorder="1" applyAlignment="1">
      <alignment wrapText="1"/>
    </xf>
    <xf numFmtId="0" fontId="0" fillId="17" borderId="21" xfId="0" applyFill="1" applyBorder="1" applyAlignment="1">
      <alignment vertical="center" wrapText="1"/>
    </xf>
    <xf numFmtId="0" fontId="0" fillId="17" borderId="22" xfId="0" applyFill="1" applyBorder="1" applyAlignment="1">
      <alignment horizontal="center" vertical="center" wrapText="1"/>
    </xf>
    <xf numFmtId="0" fontId="0" fillId="17" borderId="49" xfId="0" applyFill="1" applyBorder="1" applyAlignment="1">
      <alignment horizontal="center" vertical="center" wrapText="1"/>
    </xf>
    <xf numFmtId="0" fontId="0" fillId="17" borderId="22" xfId="0" applyFill="1" applyBorder="1" applyAlignment="1">
      <alignment wrapText="1"/>
    </xf>
    <xf numFmtId="0" fontId="0" fillId="17" borderId="42" xfId="0" applyFill="1" applyBorder="1" applyAlignment="1">
      <alignment wrapText="1"/>
    </xf>
    <xf numFmtId="0" fontId="9" fillId="18" borderId="24" xfId="0" applyFont="1" applyFill="1" applyBorder="1" applyAlignment="1">
      <alignment horizontal="center" vertical="center" wrapText="1"/>
    </xf>
    <xf numFmtId="0" fontId="0" fillId="18" borderId="7" xfId="0" applyFill="1" applyBorder="1" applyAlignment="1">
      <alignment vertical="center" wrapText="1"/>
    </xf>
    <xf numFmtId="0" fontId="9" fillId="10" borderId="24" xfId="0" applyFont="1" applyFill="1" applyBorder="1" applyAlignment="1">
      <alignment horizontal="center" vertical="center" wrapText="1"/>
    </xf>
    <xf numFmtId="0" fontId="0" fillId="10" borderId="7" xfId="0" applyFill="1" applyBorder="1" applyAlignment="1">
      <alignment vertical="center" wrapText="1"/>
    </xf>
    <xf numFmtId="0" fontId="9" fillId="19" borderId="24" xfId="0" applyFont="1" applyFill="1" applyBorder="1" applyAlignment="1">
      <alignment horizontal="center" vertical="center" wrapText="1"/>
    </xf>
    <xf numFmtId="0" fontId="0" fillId="19" borderId="7" xfId="0" applyFill="1" applyBorder="1" applyAlignment="1">
      <alignment vertical="center" wrapText="1"/>
    </xf>
    <xf numFmtId="0" fontId="9" fillId="20" borderId="24" xfId="0" applyFont="1" applyFill="1" applyBorder="1" applyAlignment="1">
      <alignment horizontal="center" vertical="center" wrapText="1"/>
    </xf>
    <xf numFmtId="0" fontId="0" fillId="20" borderId="7" xfId="0" applyFill="1" applyBorder="1" applyAlignment="1">
      <alignment vertical="center" wrapText="1"/>
    </xf>
    <xf numFmtId="0" fontId="11" fillId="5" borderId="43"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0" fillId="21" borderId="15" xfId="0" applyFill="1" applyBorder="1" applyAlignment="1">
      <alignment vertical="center" wrapText="1"/>
    </xf>
    <xf numFmtId="0" fontId="0" fillId="21" borderId="16" xfId="0" applyFill="1" applyBorder="1" applyAlignment="1">
      <alignment horizontal="center" vertical="center" wrapText="1"/>
    </xf>
    <xf numFmtId="0" fontId="0" fillId="21" borderId="48" xfId="0" applyFill="1" applyBorder="1" applyAlignment="1">
      <alignment horizontal="center" vertical="center" wrapText="1"/>
    </xf>
    <xf numFmtId="0" fontId="0" fillId="21" borderId="16" xfId="0" applyFill="1" applyBorder="1" applyAlignment="1">
      <alignment wrapText="1"/>
    </xf>
    <xf numFmtId="0" fontId="0" fillId="21" borderId="41" xfId="0" applyFill="1" applyBorder="1" applyAlignment="1">
      <alignment wrapText="1"/>
    </xf>
    <xf numFmtId="0" fontId="0" fillId="21" borderId="21" xfId="0" applyFill="1" applyBorder="1" applyAlignment="1">
      <alignment vertical="center" wrapText="1"/>
    </xf>
    <xf numFmtId="0" fontId="0" fillId="21" borderId="22" xfId="0" applyFill="1" applyBorder="1" applyAlignment="1">
      <alignment horizontal="center" vertical="center" wrapText="1"/>
    </xf>
    <xf numFmtId="0" fontId="0" fillId="21" borderId="49" xfId="0" applyFill="1" applyBorder="1" applyAlignment="1">
      <alignment horizontal="center" vertical="center" wrapText="1"/>
    </xf>
    <xf numFmtId="0" fontId="0" fillId="21" borderId="22" xfId="0" applyFill="1" applyBorder="1" applyAlignment="1">
      <alignment wrapText="1"/>
    </xf>
    <xf numFmtId="0" fontId="0" fillId="21" borderId="42" xfId="0" applyFill="1" applyBorder="1" applyAlignment="1">
      <alignment wrapText="1"/>
    </xf>
    <xf numFmtId="0" fontId="0" fillId="2" borderId="20" xfId="0" applyFill="1" applyBorder="1" applyAlignment="1">
      <alignment vertical="center" wrapText="1"/>
    </xf>
    <xf numFmtId="0" fontId="0" fillId="2" borderId="4"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4" xfId="0" applyFill="1" applyBorder="1" applyAlignment="1">
      <alignment wrapText="1"/>
    </xf>
    <xf numFmtId="0" fontId="0" fillId="2" borderId="51" xfId="0" applyFill="1" applyBorder="1" applyAlignment="1">
      <alignment wrapText="1"/>
    </xf>
    <xf numFmtId="0" fontId="0" fillId="2" borderId="15" xfId="0" applyFill="1" applyBorder="1" applyAlignment="1">
      <alignment vertical="center" wrapText="1"/>
    </xf>
    <xf numFmtId="0" fontId="0" fillId="2" borderId="16"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16" xfId="0" applyFill="1" applyBorder="1" applyAlignment="1">
      <alignment wrapText="1"/>
    </xf>
    <xf numFmtId="0" fontId="0" fillId="2" borderId="41" xfId="0" applyFill="1" applyBorder="1" applyAlignment="1">
      <alignment wrapText="1"/>
    </xf>
    <xf numFmtId="0" fontId="11" fillId="22" borderId="43" xfId="0" applyFont="1" applyFill="1" applyBorder="1" applyAlignment="1">
      <alignment horizontal="center" vertical="center" wrapText="1"/>
    </xf>
    <xf numFmtId="0" fontId="11" fillId="22" borderId="44" xfId="0" applyFont="1" applyFill="1" applyBorder="1" applyAlignment="1">
      <alignment horizontal="center" vertical="center" wrapText="1"/>
    </xf>
    <xf numFmtId="0" fontId="11" fillId="22" borderId="4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0" fillId="4" borderId="5" xfId="0" applyFill="1" applyBorder="1" applyAlignment="1">
      <alignment vertical="center" wrapText="1"/>
    </xf>
    <xf numFmtId="0" fontId="9" fillId="23" borderId="24" xfId="0" applyFont="1" applyFill="1" applyBorder="1" applyAlignment="1">
      <alignment horizontal="center" vertical="center" wrapText="1"/>
    </xf>
    <xf numFmtId="0" fontId="0" fillId="23" borderId="7" xfId="0" applyFill="1" applyBorder="1" applyAlignment="1">
      <alignment vertical="center" wrapText="1"/>
    </xf>
    <xf numFmtId="0" fontId="9" fillId="24" borderId="24" xfId="0" applyFont="1" applyFill="1" applyBorder="1" applyAlignment="1">
      <alignment horizontal="center" vertical="center" wrapText="1"/>
    </xf>
    <xf numFmtId="0" fontId="0" fillId="24" borderId="7" xfId="0" applyFill="1" applyBorder="1" applyAlignment="1">
      <alignment vertical="center" wrapText="1"/>
    </xf>
    <xf numFmtId="0" fontId="11" fillId="24" borderId="43" xfId="0" applyFont="1" applyFill="1" applyBorder="1" applyAlignment="1">
      <alignment horizontal="center" vertical="center" wrapText="1"/>
    </xf>
    <xf numFmtId="0" fontId="11" fillId="24" borderId="45" xfId="0" applyFont="1" applyFill="1" applyBorder="1" applyAlignment="1">
      <alignment horizontal="center" vertical="center" wrapText="1"/>
    </xf>
    <xf numFmtId="0" fontId="11" fillId="24" borderId="44" xfId="0" applyFont="1" applyFill="1" applyBorder="1" applyAlignment="1">
      <alignment horizontal="center" vertical="center" wrapText="1"/>
    </xf>
    <xf numFmtId="0" fontId="0" fillId="25" borderId="38" xfId="0" applyFill="1" applyBorder="1" applyAlignment="1">
      <alignment vertical="center" wrapText="1"/>
    </xf>
    <xf numFmtId="0" fontId="0" fillId="25" borderId="39" xfId="0" applyFill="1" applyBorder="1" applyAlignment="1">
      <alignment horizontal="center" vertical="center" wrapText="1"/>
    </xf>
    <xf numFmtId="0" fontId="0" fillId="25" borderId="47" xfId="0" applyFill="1" applyBorder="1" applyAlignment="1">
      <alignment horizontal="center" vertical="center" wrapText="1"/>
    </xf>
    <xf numFmtId="0" fontId="0" fillId="25" borderId="39" xfId="0" applyFill="1" applyBorder="1" applyAlignment="1">
      <alignment wrapText="1"/>
    </xf>
    <xf numFmtId="0" fontId="0" fillId="25" borderId="40" xfId="0" applyFill="1" applyBorder="1" applyAlignment="1">
      <alignment wrapText="1"/>
    </xf>
    <xf numFmtId="0" fontId="0" fillId="25" borderId="15" xfId="0" applyFill="1" applyBorder="1" applyAlignment="1">
      <alignment vertical="center" wrapText="1"/>
    </xf>
    <xf numFmtId="0" fontId="0" fillId="25" borderId="16" xfId="0" applyFill="1" applyBorder="1" applyAlignment="1">
      <alignment horizontal="center" vertical="center" wrapText="1"/>
    </xf>
    <xf numFmtId="0" fontId="0" fillId="25" borderId="48" xfId="0" applyFill="1" applyBorder="1" applyAlignment="1">
      <alignment horizontal="center" vertical="center" wrapText="1"/>
    </xf>
    <xf numFmtId="0" fontId="0" fillId="25" borderId="16" xfId="0" applyFill="1" applyBorder="1" applyAlignment="1">
      <alignment wrapText="1"/>
    </xf>
    <xf numFmtId="0" fontId="0" fillId="25" borderId="41" xfId="0" applyFill="1" applyBorder="1" applyAlignment="1">
      <alignment wrapText="1"/>
    </xf>
    <xf numFmtId="0" fontId="0" fillId="26" borderId="15" xfId="0" applyFill="1" applyBorder="1" applyAlignment="1">
      <alignment vertical="center" wrapText="1"/>
    </xf>
    <xf numFmtId="0" fontId="0" fillId="26" borderId="16" xfId="0" applyFill="1" applyBorder="1" applyAlignment="1">
      <alignment horizontal="center" vertical="center" wrapText="1"/>
    </xf>
    <xf numFmtId="0" fontId="0" fillId="26" borderId="48" xfId="0" applyFill="1" applyBorder="1" applyAlignment="1">
      <alignment horizontal="center" vertical="center" wrapText="1"/>
    </xf>
    <xf numFmtId="0" fontId="0" fillId="26" borderId="16" xfId="0" applyFill="1" applyBorder="1" applyAlignment="1">
      <alignment wrapText="1"/>
    </xf>
    <xf numFmtId="0" fontId="0" fillId="26" borderId="41" xfId="0" applyFill="1" applyBorder="1" applyAlignment="1">
      <alignment wrapText="1"/>
    </xf>
    <xf numFmtId="0" fontId="0" fillId="26" borderId="21" xfId="0" applyFill="1" applyBorder="1" applyAlignment="1">
      <alignment vertical="center" wrapText="1"/>
    </xf>
    <xf numFmtId="0" fontId="0" fillId="26" borderId="22" xfId="0" applyFill="1" applyBorder="1" applyAlignment="1">
      <alignment horizontal="center" vertical="center" wrapText="1"/>
    </xf>
    <xf numFmtId="0" fontId="0" fillId="26" borderId="49" xfId="0" applyFill="1" applyBorder="1" applyAlignment="1">
      <alignment horizontal="center" vertical="center" wrapText="1"/>
    </xf>
    <xf numFmtId="0" fontId="0" fillId="26" borderId="22" xfId="0" applyFill="1" applyBorder="1" applyAlignment="1">
      <alignment wrapText="1"/>
    </xf>
    <xf numFmtId="0" fontId="0" fillId="26" borderId="42" xfId="0" applyFill="1" applyBorder="1" applyAlignment="1">
      <alignment wrapText="1"/>
    </xf>
    <xf numFmtId="0" fontId="0" fillId="6" borderId="48" xfId="0" applyFill="1" applyBorder="1" applyAlignment="1">
      <alignment horizontal="center" vertical="center" wrapText="1"/>
    </xf>
    <xf numFmtId="0" fontId="0" fillId="7" borderId="48" xfId="0" applyFill="1" applyBorder="1" applyAlignment="1">
      <alignment horizontal="center" vertical="center" wrapText="1"/>
    </xf>
    <xf numFmtId="0" fontId="0" fillId="6" borderId="49" xfId="0" applyFill="1" applyBorder="1" applyAlignment="1">
      <alignment horizontal="center" vertical="center" wrapText="1"/>
    </xf>
    <xf numFmtId="0" fontId="0" fillId="27" borderId="20" xfId="0" applyFill="1" applyBorder="1" applyAlignment="1">
      <alignment vertical="center" wrapText="1"/>
    </xf>
    <xf numFmtId="0" fontId="0" fillId="27" borderId="4" xfId="0" applyFill="1" applyBorder="1" applyAlignment="1">
      <alignment horizontal="center" vertical="center" wrapText="1"/>
    </xf>
    <xf numFmtId="0" fontId="0" fillId="27" borderId="50" xfId="0" applyFill="1" applyBorder="1" applyAlignment="1">
      <alignment horizontal="center" vertical="center" wrapText="1"/>
    </xf>
    <xf numFmtId="0" fontId="0" fillId="27" borderId="4" xfId="0" applyFill="1" applyBorder="1" applyAlignment="1">
      <alignment wrapText="1"/>
    </xf>
    <xf numFmtId="0" fontId="0" fillId="27" borderId="51" xfId="0" applyFill="1" applyBorder="1" applyAlignment="1">
      <alignment wrapText="1"/>
    </xf>
    <xf numFmtId="0" fontId="0" fillId="27" borderId="15" xfId="0" applyFill="1" applyBorder="1" applyAlignment="1">
      <alignment vertical="center" wrapText="1"/>
    </xf>
    <xf numFmtId="0" fontId="0" fillId="27" borderId="16" xfId="0" applyFill="1" applyBorder="1" applyAlignment="1">
      <alignment horizontal="center" vertical="center" wrapText="1"/>
    </xf>
    <xf numFmtId="0" fontId="0" fillId="27" borderId="48" xfId="0" applyFill="1" applyBorder="1" applyAlignment="1">
      <alignment horizontal="center" vertical="center" wrapText="1"/>
    </xf>
    <xf numFmtId="0" fontId="0" fillId="27" borderId="16" xfId="0" applyFill="1" applyBorder="1" applyAlignment="1">
      <alignment wrapText="1"/>
    </xf>
    <xf numFmtId="0" fontId="0" fillId="27" borderId="41" xfId="0" applyFill="1" applyBorder="1" applyAlignment="1">
      <alignment wrapText="1"/>
    </xf>
    <xf numFmtId="0" fontId="0" fillId="27" borderId="21" xfId="0" applyFill="1" applyBorder="1" applyAlignment="1">
      <alignment vertical="center" wrapText="1"/>
    </xf>
    <xf numFmtId="0" fontId="0" fillId="27" borderId="22" xfId="0" applyFill="1" applyBorder="1" applyAlignment="1">
      <alignment horizontal="center" vertical="center" wrapText="1"/>
    </xf>
    <xf numFmtId="0" fontId="0" fillId="27" borderId="49" xfId="0" applyFill="1" applyBorder="1" applyAlignment="1">
      <alignment horizontal="center" vertical="center" wrapText="1"/>
    </xf>
    <xf numFmtId="0" fontId="0" fillId="27" borderId="22" xfId="0" applyFill="1" applyBorder="1" applyAlignment="1">
      <alignment wrapText="1"/>
    </xf>
    <xf numFmtId="0" fontId="0" fillId="27" borderId="42" xfId="0" applyFill="1" applyBorder="1" applyAlignment="1">
      <alignment wrapText="1"/>
    </xf>
    <xf numFmtId="0" fontId="0" fillId="28" borderId="15" xfId="0" applyFill="1" applyBorder="1" applyAlignment="1">
      <alignment vertical="center" wrapText="1"/>
    </xf>
    <xf numFmtId="0" fontId="0" fillId="28" borderId="16" xfId="0" applyFill="1" applyBorder="1" applyAlignment="1">
      <alignment horizontal="center" vertical="center" wrapText="1"/>
    </xf>
    <xf numFmtId="0" fontId="0" fillId="28" borderId="48" xfId="0" applyFill="1" applyBorder="1" applyAlignment="1">
      <alignment horizontal="center" vertical="center" wrapText="1"/>
    </xf>
    <xf numFmtId="0" fontId="0" fillId="28" borderId="16" xfId="0" applyFill="1" applyBorder="1" applyAlignment="1">
      <alignment wrapText="1"/>
    </xf>
    <xf numFmtId="0" fontId="0" fillId="28" borderId="41" xfId="0" applyFill="1" applyBorder="1" applyAlignment="1">
      <alignment wrapText="1"/>
    </xf>
    <xf numFmtId="0" fontId="0" fillId="23" borderId="38" xfId="0" applyFill="1" applyBorder="1" applyAlignment="1">
      <alignment vertical="center" wrapText="1"/>
    </xf>
    <xf numFmtId="0" fontId="0" fillId="23" borderId="39" xfId="0" applyFill="1" applyBorder="1" applyAlignment="1">
      <alignment horizontal="center" vertical="center" wrapText="1"/>
    </xf>
    <xf numFmtId="0" fontId="0" fillId="23" borderId="47" xfId="0" applyFill="1" applyBorder="1" applyAlignment="1">
      <alignment horizontal="center" vertical="center" wrapText="1"/>
    </xf>
    <xf numFmtId="0" fontId="0" fillId="23" borderId="39" xfId="0" applyFill="1" applyBorder="1" applyAlignment="1">
      <alignment wrapText="1"/>
    </xf>
    <xf numFmtId="0" fontId="0" fillId="23" borderId="40" xfId="0" applyFill="1" applyBorder="1" applyAlignment="1">
      <alignment wrapText="1"/>
    </xf>
    <xf numFmtId="0" fontId="0" fillId="23" borderId="15" xfId="0" applyFill="1" applyBorder="1" applyAlignment="1">
      <alignment vertical="center" wrapText="1"/>
    </xf>
    <xf numFmtId="0" fontId="0" fillId="23" borderId="16" xfId="0" applyFill="1" applyBorder="1" applyAlignment="1">
      <alignment horizontal="center" vertical="center" wrapText="1"/>
    </xf>
    <xf numFmtId="0" fontId="0" fillId="23" borderId="48" xfId="0" applyFill="1" applyBorder="1" applyAlignment="1">
      <alignment horizontal="center" vertical="center" wrapText="1"/>
    </xf>
    <xf numFmtId="0" fontId="0" fillId="23" borderId="16" xfId="0" applyFill="1" applyBorder="1" applyAlignment="1">
      <alignment wrapText="1"/>
    </xf>
    <xf numFmtId="0" fontId="0" fillId="23" borderId="41" xfId="0" applyFill="1" applyBorder="1" applyAlignment="1">
      <alignment wrapText="1"/>
    </xf>
    <xf numFmtId="0" fontId="0" fillId="29" borderId="15" xfId="0" applyFill="1" applyBorder="1" applyAlignment="1">
      <alignment vertical="center" wrapText="1"/>
    </xf>
    <xf numFmtId="0" fontId="0" fillId="29" borderId="16" xfId="0" applyFill="1" applyBorder="1" applyAlignment="1">
      <alignment horizontal="center" vertical="center" wrapText="1"/>
    </xf>
    <xf numFmtId="0" fontId="0" fillId="29" borderId="48" xfId="0" applyFill="1" applyBorder="1" applyAlignment="1">
      <alignment horizontal="center" vertical="center" wrapText="1"/>
    </xf>
    <xf numFmtId="0" fontId="0" fillId="29" borderId="16" xfId="0" applyFill="1" applyBorder="1" applyAlignment="1">
      <alignment wrapText="1"/>
    </xf>
    <xf numFmtId="0" fontId="0" fillId="29" borderId="41" xfId="0" applyFill="1" applyBorder="1" applyAlignment="1">
      <alignment wrapText="1"/>
    </xf>
    <xf numFmtId="0" fontId="0" fillId="29" borderId="21" xfId="0" applyFill="1" applyBorder="1" applyAlignment="1">
      <alignment vertical="center" wrapText="1"/>
    </xf>
    <xf numFmtId="0" fontId="0" fillId="29" borderId="22" xfId="0" applyFill="1" applyBorder="1" applyAlignment="1">
      <alignment horizontal="center" vertical="center" wrapText="1"/>
    </xf>
    <xf numFmtId="0" fontId="0" fillId="29" borderId="49" xfId="0" applyFill="1" applyBorder="1" applyAlignment="1">
      <alignment horizontal="center" vertical="center" wrapText="1"/>
    </xf>
    <xf numFmtId="0" fontId="0" fillId="29" borderId="22" xfId="0" applyFill="1" applyBorder="1" applyAlignment="1">
      <alignment wrapText="1"/>
    </xf>
    <xf numFmtId="0" fontId="0" fillId="29" borderId="42" xfId="0" applyFill="1" applyBorder="1" applyAlignment="1">
      <alignment wrapText="1"/>
    </xf>
    <xf numFmtId="44" fontId="6" fillId="2" borderId="25" xfId="1" applyFont="1" applyFill="1" applyBorder="1" applyAlignment="1">
      <alignment vertical="center" wrapText="1"/>
    </xf>
    <xf numFmtId="44" fontId="6" fillId="3" borderId="1" xfId="1" applyFont="1" applyFill="1" applyBorder="1" applyAlignment="1">
      <alignment vertical="center" wrapText="1"/>
    </xf>
    <xf numFmtId="44" fontId="6" fillId="3" borderId="13" xfId="1" applyFont="1" applyFill="1" applyBorder="1" applyAlignment="1">
      <alignment vertical="center" wrapText="1"/>
    </xf>
    <xf numFmtId="0" fontId="11" fillId="30" borderId="43" xfId="0" applyFont="1" applyFill="1" applyBorder="1" applyAlignment="1">
      <alignment horizontal="center" vertical="center" wrapText="1"/>
    </xf>
    <xf numFmtId="0" fontId="11" fillId="30" borderId="45" xfId="0" applyFont="1" applyFill="1" applyBorder="1" applyAlignment="1">
      <alignment horizontal="center" vertical="center" wrapText="1"/>
    </xf>
    <xf numFmtId="0" fontId="11" fillId="30" borderId="44" xfId="0" applyFont="1" applyFill="1" applyBorder="1" applyAlignment="1">
      <alignment horizontal="center" vertical="center" wrapText="1"/>
    </xf>
    <xf numFmtId="0" fontId="9" fillId="30" borderId="24" xfId="0" applyFont="1" applyFill="1" applyBorder="1" applyAlignment="1">
      <alignment horizontal="center" vertical="center" wrapText="1"/>
    </xf>
    <xf numFmtId="0" fontId="0" fillId="30" borderId="7" xfId="0" applyFill="1" applyBorder="1" applyAlignment="1">
      <alignment vertical="center" wrapText="1"/>
    </xf>
    <xf numFmtId="0" fontId="1" fillId="0" borderId="1" xfId="0" applyFont="1" applyBorder="1" applyAlignment="1">
      <alignment horizontal="center" vertical="center" wrapText="1"/>
    </xf>
    <xf numFmtId="0" fontId="7" fillId="2" borderId="1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9" borderId="33" xfId="0" applyFont="1" applyFill="1" applyBorder="1" applyAlignment="1">
      <alignment vertical="center" wrapText="1"/>
    </xf>
    <xf numFmtId="0" fontId="3" fillId="5" borderId="33" xfId="0" applyFont="1" applyFill="1" applyBorder="1" applyAlignment="1">
      <alignment vertical="center" wrapText="1"/>
    </xf>
    <xf numFmtId="0" fontId="3" fillId="22" borderId="33" xfId="0" applyFont="1" applyFill="1" applyBorder="1" applyAlignment="1">
      <alignment vertical="center" wrapText="1"/>
    </xf>
    <xf numFmtId="0" fontId="3" fillId="22" borderId="34"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30" borderId="33" xfId="0" applyFont="1" applyFill="1" applyBorder="1" applyAlignment="1">
      <alignment vertical="center" wrapText="1"/>
    </xf>
    <xf numFmtId="0" fontId="3" fillId="30" borderId="34" xfId="0" applyFont="1" applyFill="1" applyBorder="1" applyAlignment="1">
      <alignment horizontal="center" vertical="center" wrapText="1"/>
    </xf>
    <xf numFmtId="0" fontId="3" fillId="24" borderId="33" xfId="0" applyFont="1" applyFill="1" applyBorder="1" applyAlignment="1">
      <alignment vertical="center" wrapText="1"/>
    </xf>
    <xf numFmtId="0" fontId="3" fillId="24" borderId="34" xfId="0" applyFont="1" applyFill="1" applyBorder="1" applyAlignment="1">
      <alignment horizontal="center" vertical="center" wrapText="1"/>
    </xf>
    <xf numFmtId="0" fontId="3" fillId="15" borderId="33" xfId="0" applyFont="1" applyFill="1" applyBorder="1" applyAlignment="1">
      <alignment vertical="center" wrapText="1"/>
    </xf>
    <xf numFmtId="0" fontId="3" fillId="15" borderId="34" xfId="0" applyFont="1" applyFill="1" applyBorder="1" applyAlignment="1">
      <alignment horizontal="center" vertical="center" wrapText="1"/>
    </xf>
    <xf numFmtId="0" fontId="3" fillId="12" borderId="33" xfId="0" applyFont="1" applyFill="1" applyBorder="1" applyAlignment="1">
      <alignment vertical="center" wrapText="1"/>
    </xf>
    <xf numFmtId="0" fontId="3" fillId="12" borderId="34"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8" borderId="33" xfId="0" applyFont="1" applyFill="1" applyBorder="1" applyAlignment="1">
      <alignment vertical="center" wrapText="1"/>
    </xf>
    <xf numFmtId="0" fontId="0" fillId="6" borderId="20" xfId="0" applyFill="1" applyBorder="1" applyAlignment="1">
      <alignment vertical="center" wrapText="1"/>
    </xf>
    <xf numFmtId="0" fontId="3" fillId="8" borderId="34"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4" xfId="0" applyFill="1" applyBorder="1" applyAlignment="1">
      <alignment wrapText="1"/>
    </xf>
    <xf numFmtId="0" fontId="0" fillId="6" borderId="51" xfId="0" applyFill="1" applyBorder="1" applyAlignment="1">
      <alignment wrapText="1"/>
    </xf>
    <xf numFmtId="0" fontId="11" fillId="8" borderId="43"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 fillId="0" borderId="52" xfId="0" applyFont="1" applyBorder="1" applyAlignment="1">
      <alignment horizontal="center" vertical="center" wrapText="1"/>
    </xf>
    <xf numFmtId="0" fontId="0" fillId="0" borderId="52" xfId="0" applyBorder="1" applyAlignment="1">
      <alignment vertical="center" wrapText="1"/>
    </xf>
    <xf numFmtId="0" fontId="0" fillId="0" borderId="52" xfId="0" applyBorder="1" applyAlignment="1">
      <alignment horizontal="center" vertical="center" wrapText="1"/>
    </xf>
    <xf numFmtId="0" fontId="6" fillId="3" borderId="17" xfId="0" applyFont="1" applyFill="1" applyBorder="1" applyAlignment="1">
      <alignment horizontal="left" vertical="center"/>
    </xf>
    <xf numFmtId="0" fontId="9" fillId="0" borderId="0" xfId="0" applyFont="1" applyAlignment="1">
      <alignment horizontal="left"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2" fillId="4" borderId="33" xfId="0" applyFont="1" applyFill="1" applyBorder="1" applyAlignment="1">
      <alignment horizontal="center" vertical="top" wrapText="1"/>
    </xf>
    <xf numFmtId="0" fontId="2" fillId="4" borderId="34"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0" xfId="0" applyFont="1" applyFill="1" applyAlignment="1">
      <alignment horizontal="center" vertical="top" wrapText="1"/>
    </xf>
    <xf numFmtId="0" fontId="2" fillId="4" borderId="29" xfId="0" applyFont="1" applyFill="1" applyBorder="1" applyAlignment="1">
      <alignment horizontal="center" vertical="top" wrapText="1"/>
    </xf>
    <xf numFmtId="0" fontId="2" fillId="4" borderId="28" xfId="0" applyFont="1" applyFill="1" applyBorder="1" applyAlignment="1">
      <alignment horizontal="center" vertical="top" wrapText="1"/>
    </xf>
    <xf numFmtId="0" fontId="2" fillId="4" borderId="30" xfId="0" applyFont="1" applyFill="1" applyBorder="1" applyAlignment="1">
      <alignment horizontal="center" vertical="top" wrapText="1"/>
    </xf>
    <xf numFmtId="0" fontId="2" fillId="4" borderId="6" xfId="0" applyFont="1" applyFill="1" applyBorder="1" applyAlignment="1">
      <alignment horizontal="center" vertical="top" wrapText="1"/>
    </xf>
    <xf numFmtId="0" fontId="7" fillId="2" borderId="2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13" fillId="0" borderId="4" xfId="0" applyFont="1" applyBorder="1" applyAlignment="1">
      <alignment horizontal="center" vertical="center" wrapText="1"/>
    </xf>
    <xf numFmtId="0" fontId="12" fillId="8" borderId="43" xfId="0" applyFont="1" applyFill="1" applyBorder="1" applyAlignment="1">
      <alignment horizontal="center" vertical="center" wrapText="1"/>
    </xf>
    <xf numFmtId="0" fontId="12" fillId="8" borderId="45" xfId="0" applyFont="1" applyFill="1" applyBorder="1" applyAlignment="1">
      <alignment horizontal="center" vertical="center" wrapText="1"/>
    </xf>
    <xf numFmtId="0" fontId="12" fillId="8" borderId="43" xfId="0" applyFont="1" applyFill="1" applyBorder="1" applyAlignment="1">
      <alignment horizontal="center" wrapText="1"/>
    </xf>
    <xf numFmtId="0" fontId="12" fillId="8" borderId="44" xfId="0" applyFont="1" applyFill="1" applyBorder="1" applyAlignment="1">
      <alignment horizontal="center" wrapText="1"/>
    </xf>
    <xf numFmtId="0" fontId="12" fillId="9" borderId="28" xfId="0" applyFont="1" applyFill="1" applyBorder="1" applyAlignment="1">
      <alignment horizontal="center" vertical="center" wrapText="1"/>
    </xf>
    <xf numFmtId="0" fontId="12" fillId="9" borderId="46" xfId="0" applyFont="1" applyFill="1" applyBorder="1" applyAlignment="1">
      <alignment horizontal="center" vertical="center" wrapText="1"/>
    </xf>
    <xf numFmtId="0" fontId="12" fillId="9" borderId="28" xfId="0" applyFont="1" applyFill="1" applyBorder="1" applyAlignment="1">
      <alignment horizontal="center" wrapText="1"/>
    </xf>
    <xf numFmtId="0" fontId="12" fillId="9" borderId="30" xfId="0" applyFont="1" applyFill="1" applyBorder="1" applyAlignment="1">
      <alignment horizontal="center" wrapText="1"/>
    </xf>
    <xf numFmtId="0" fontId="12" fillId="12" borderId="28" xfId="0" applyFont="1" applyFill="1" applyBorder="1" applyAlignment="1">
      <alignment horizontal="center" vertical="center" wrapText="1"/>
    </xf>
    <xf numFmtId="0" fontId="12" fillId="12" borderId="46" xfId="0" applyFont="1" applyFill="1" applyBorder="1" applyAlignment="1">
      <alignment horizontal="center" vertical="center" wrapText="1"/>
    </xf>
    <xf numFmtId="0" fontId="12" fillId="12" borderId="28" xfId="0" applyFont="1" applyFill="1" applyBorder="1" applyAlignment="1">
      <alignment horizontal="center" wrapText="1"/>
    </xf>
    <xf numFmtId="0" fontId="12" fillId="12" borderId="30" xfId="0" applyFont="1" applyFill="1" applyBorder="1" applyAlignment="1">
      <alignment horizontal="center" wrapText="1"/>
    </xf>
    <xf numFmtId="0" fontId="12" fillId="15" borderId="28" xfId="0" applyFont="1" applyFill="1" applyBorder="1" applyAlignment="1">
      <alignment horizontal="center" vertical="center" wrapText="1"/>
    </xf>
    <xf numFmtId="0" fontId="12" fillId="15" borderId="46" xfId="0" applyFont="1" applyFill="1" applyBorder="1" applyAlignment="1">
      <alignment horizontal="center" vertical="center" wrapText="1"/>
    </xf>
    <xf numFmtId="0" fontId="12" fillId="15" borderId="28" xfId="0" applyFont="1" applyFill="1" applyBorder="1" applyAlignment="1">
      <alignment horizontal="center" wrapText="1"/>
    </xf>
    <xf numFmtId="0" fontId="12" fillId="15" borderId="30" xfId="0" applyFont="1" applyFill="1" applyBorder="1" applyAlignment="1">
      <alignment horizontal="center" wrapText="1"/>
    </xf>
    <xf numFmtId="0" fontId="12" fillId="24" borderId="28" xfId="0" applyFont="1" applyFill="1" applyBorder="1" applyAlignment="1">
      <alignment horizontal="center" vertical="center" wrapText="1"/>
    </xf>
    <xf numFmtId="0" fontId="12" fillId="24" borderId="46" xfId="0" applyFont="1" applyFill="1" applyBorder="1" applyAlignment="1">
      <alignment horizontal="center" vertical="center" wrapText="1"/>
    </xf>
    <xf numFmtId="0" fontId="12" fillId="24" borderId="28" xfId="0" applyFont="1" applyFill="1" applyBorder="1" applyAlignment="1">
      <alignment horizontal="center" wrapText="1"/>
    </xf>
    <xf numFmtId="0" fontId="12" fillId="24" borderId="30" xfId="0" applyFont="1" applyFill="1" applyBorder="1" applyAlignment="1">
      <alignment horizontal="center" wrapText="1"/>
    </xf>
    <xf numFmtId="0" fontId="12" fillId="30" borderId="28" xfId="0" applyFont="1" applyFill="1" applyBorder="1" applyAlignment="1">
      <alignment horizontal="center" vertical="center" wrapText="1"/>
    </xf>
    <xf numFmtId="0" fontId="12" fillId="30" borderId="46" xfId="0" applyFont="1" applyFill="1" applyBorder="1" applyAlignment="1">
      <alignment horizontal="center" vertical="center" wrapText="1"/>
    </xf>
    <xf numFmtId="0" fontId="12" fillId="30" borderId="28" xfId="0" applyFont="1" applyFill="1" applyBorder="1" applyAlignment="1">
      <alignment horizontal="center" wrapText="1"/>
    </xf>
    <xf numFmtId="0" fontId="12" fillId="30" borderId="30" xfId="0" applyFont="1" applyFill="1" applyBorder="1" applyAlignment="1">
      <alignment horizontal="center" wrapText="1"/>
    </xf>
    <xf numFmtId="0" fontId="12" fillId="22" borderId="28" xfId="0" applyFont="1" applyFill="1" applyBorder="1" applyAlignment="1">
      <alignment horizontal="center" vertical="center" wrapText="1"/>
    </xf>
    <xf numFmtId="0" fontId="12" fillId="22" borderId="46" xfId="0" applyFont="1" applyFill="1" applyBorder="1" applyAlignment="1">
      <alignment horizontal="center" vertical="center" wrapText="1"/>
    </xf>
    <xf numFmtId="0" fontId="12" fillId="22" borderId="28" xfId="0" applyFont="1" applyFill="1" applyBorder="1" applyAlignment="1">
      <alignment horizontal="center" wrapText="1"/>
    </xf>
    <xf numFmtId="0" fontId="12" fillId="22" borderId="30" xfId="0" applyFont="1" applyFill="1" applyBorder="1" applyAlignment="1">
      <alignment horizontal="center" wrapText="1"/>
    </xf>
    <xf numFmtId="0" fontId="12" fillId="5" borderId="29"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28" xfId="0" applyFont="1" applyFill="1" applyBorder="1" applyAlignment="1">
      <alignment horizontal="center" wrapText="1"/>
    </xf>
    <xf numFmtId="0" fontId="12" fillId="5" borderId="30" xfId="0" applyFont="1" applyFill="1" applyBorder="1" applyAlignment="1">
      <alignment horizont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00B888"/>
      <color rgb="FF008080"/>
      <color rgb="FFC9FFE4"/>
      <color rgb="FF00CC99"/>
      <color rgb="FF99FFCC"/>
      <color rgb="FF66FFFF"/>
      <color rgb="FF66FFCC"/>
      <color rgb="FFB898DC"/>
      <color rgb="FFECD1FF"/>
      <color rgb="FFB03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9B432-7A75-40DB-B832-F6738BAE7AF0}">
  <dimension ref="B2:C16"/>
  <sheetViews>
    <sheetView topLeftCell="A4" workbookViewId="0">
      <selection activeCell="E8" sqref="E8"/>
    </sheetView>
  </sheetViews>
  <sheetFormatPr defaultColWidth="8.90625" defaultRowHeight="14.5" x14ac:dyDescent="0.35"/>
  <cols>
    <col min="1" max="1" width="8.90625" style="1"/>
    <col min="2" max="2" width="20" style="1" customWidth="1"/>
    <col min="3" max="3" width="85.6328125" style="1" customWidth="1"/>
    <col min="4" max="16384" width="8.90625" style="1"/>
  </cols>
  <sheetData>
    <row r="2" spans="2:3" ht="53.4" customHeight="1" x14ac:dyDescent="0.35">
      <c r="B2" s="280" t="s">
        <v>473</v>
      </c>
      <c r="C2" s="280"/>
    </row>
    <row r="3" spans="2:3" ht="15" thickBot="1" x14ac:dyDescent="0.4"/>
    <row r="4" spans="2:3" ht="15.5" thickTop="1" thickBot="1" x14ac:dyDescent="0.4">
      <c r="B4" s="276" t="s">
        <v>460</v>
      </c>
      <c r="C4" s="276" t="s">
        <v>461</v>
      </c>
    </row>
    <row r="5" spans="2:3" ht="30" thickTop="1" thickBot="1" x14ac:dyDescent="0.4">
      <c r="B5" s="278" t="s">
        <v>457</v>
      </c>
      <c r="C5" s="277" t="s">
        <v>462</v>
      </c>
    </row>
    <row r="6" spans="2:3" ht="15.5" thickTop="1" thickBot="1" x14ac:dyDescent="0.4">
      <c r="B6" s="278" t="s">
        <v>458</v>
      </c>
      <c r="C6" s="277" t="s">
        <v>463</v>
      </c>
    </row>
    <row r="7" spans="2:3" ht="44.5" thickTop="1" thickBot="1" x14ac:dyDescent="0.4">
      <c r="B7" s="278" t="s">
        <v>105</v>
      </c>
      <c r="C7" s="277" t="s">
        <v>464</v>
      </c>
    </row>
    <row r="8" spans="2:3" ht="44.5" thickTop="1" thickBot="1" x14ac:dyDescent="0.4">
      <c r="B8" s="278" t="s">
        <v>107</v>
      </c>
      <c r="C8" s="277" t="s">
        <v>465</v>
      </c>
    </row>
    <row r="9" spans="2:3" ht="44.5" thickTop="1" thickBot="1" x14ac:dyDescent="0.4">
      <c r="B9" s="278" t="s">
        <v>109</v>
      </c>
      <c r="C9" s="277" t="s">
        <v>466</v>
      </c>
    </row>
    <row r="10" spans="2:3" ht="44.5" thickTop="1" thickBot="1" x14ac:dyDescent="0.4">
      <c r="B10" s="278" t="s">
        <v>111</v>
      </c>
      <c r="C10" s="277" t="s">
        <v>467</v>
      </c>
    </row>
    <row r="11" spans="2:3" ht="44.5" thickTop="1" thickBot="1" x14ac:dyDescent="0.4">
      <c r="B11" s="278" t="s">
        <v>113</v>
      </c>
      <c r="C11" s="277" t="s">
        <v>468</v>
      </c>
    </row>
    <row r="12" spans="2:3" ht="44.5" thickTop="1" thickBot="1" x14ac:dyDescent="0.4">
      <c r="B12" s="278" t="s">
        <v>115</v>
      </c>
      <c r="C12" s="277" t="s">
        <v>469</v>
      </c>
    </row>
    <row r="13" spans="2:3" ht="44.5" thickTop="1" thickBot="1" x14ac:dyDescent="0.4">
      <c r="B13" s="278" t="s">
        <v>459</v>
      </c>
      <c r="C13" s="277" t="s">
        <v>470</v>
      </c>
    </row>
    <row r="14" spans="2:3" ht="44.5" thickTop="1" thickBot="1" x14ac:dyDescent="0.4">
      <c r="B14" s="278" t="s">
        <v>119</v>
      </c>
      <c r="C14" s="277" t="s">
        <v>471</v>
      </c>
    </row>
    <row r="15" spans="2:3" ht="59" thickTop="1" thickBot="1" x14ac:dyDescent="0.4">
      <c r="B15" s="278" t="s">
        <v>378</v>
      </c>
      <c r="C15" s="277" t="s">
        <v>472</v>
      </c>
    </row>
    <row r="16" spans="2:3" ht="15" thickTop="1" x14ac:dyDescent="0.35"/>
  </sheetData>
  <mergeCells count="1">
    <mergeCell ref="B2:C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EC458-0DA3-407B-9A88-2CAA749D6F74}">
  <sheetPr>
    <tabColor theme="3" tint="-0.249977111117893"/>
  </sheetPr>
  <dimension ref="A1:L27"/>
  <sheetViews>
    <sheetView workbookViewId="0">
      <pane xSplit="6" ySplit="2" topLeftCell="G24" activePane="bottomRight" state="frozen"/>
      <selection pane="topRight" activeCell="G1" sqref="G1"/>
      <selection pane="bottomLeft" activeCell="A2" sqref="A2"/>
      <selection pane="bottomRight" activeCell="A26" sqref="A26"/>
    </sheetView>
  </sheetViews>
  <sheetFormatPr defaultColWidth="8.90625" defaultRowHeight="14.5" x14ac:dyDescent="0.35"/>
  <cols>
    <col min="1" max="1" width="50.54296875" style="1" customWidth="1"/>
    <col min="2" max="5" width="8.90625" style="2"/>
    <col min="6" max="6" width="11.6328125" style="2" customWidth="1"/>
    <col min="7" max="16384" width="8.90625" style="37"/>
  </cols>
  <sheetData>
    <row r="1" spans="1:12" ht="19.5" thickTop="1" thickBot="1" x14ac:dyDescent="0.4">
      <c r="A1" s="254" t="s">
        <v>446</v>
      </c>
      <c r="B1" s="339" t="s">
        <v>421</v>
      </c>
      <c r="C1" s="339"/>
      <c r="D1" s="339"/>
      <c r="E1" s="339"/>
      <c r="F1" s="340"/>
      <c r="G1" s="341" t="s">
        <v>422</v>
      </c>
      <c r="H1" s="341"/>
      <c r="I1" s="341"/>
      <c r="J1" s="341"/>
      <c r="K1" s="341"/>
      <c r="L1" s="342"/>
    </row>
    <row r="2" spans="1:12" s="38" customFormat="1" ht="44.5" thickTop="1" thickBot="1" x14ac:dyDescent="0.4">
      <c r="A2" s="255" t="s">
        <v>309</v>
      </c>
      <c r="B2" s="165" t="s">
        <v>129</v>
      </c>
      <c r="C2" s="165" t="s">
        <v>132</v>
      </c>
      <c r="D2" s="165" t="s">
        <v>133</v>
      </c>
      <c r="E2" s="165" t="s">
        <v>131</v>
      </c>
      <c r="F2" s="167" t="s">
        <v>152</v>
      </c>
      <c r="G2" s="165">
        <v>2023</v>
      </c>
      <c r="H2" s="165">
        <v>2024</v>
      </c>
      <c r="I2" s="165">
        <v>2025</v>
      </c>
      <c r="J2" s="165">
        <v>2026</v>
      </c>
      <c r="K2" s="165">
        <v>2027</v>
      </c>
      <c r="L2" s="166">
        <v>2028</v>
      </c>
    </row>
    <row r="3" spans="1:12" ht="44.5" thickTop="1" thickBot="1" x14ac:dyDescent="0.4">
      <c r="A3" s="220" t="s">
        <v>310</v>
      </c>
      <c r="B3" s="221" t="s">
        <v>130</v>
      </c>
      <c r="C3" s="221"/>
      <c r="D3" s="221"/>
      <c r="E3" s="221"/>
      <c r="F3" s="222"/>
      <c r="G3" s="223"/>
      <c r="H3" s="223"/>
      <c r="I3" s="223"/>
      <c r="J3" s="223"/>
      <c r="K3" s="223"/>
      <c r="L3" s="224"/>
    </row>
    <row r="4" spans="1:12" ht="44" thickBot="1" x14ac:dyDescent="0.4">
      <c r="A4" s="230" t="s">
        <v>311</v>
      </c>
      <c r="B4" s="231" t="s">
        <v>130</v>
      </c>
      <c r="C4" s="231"/>
      <c r="D4" s="231"/>
      <c r="E4" s="231"/>
      <c r="F4" s="232"/>
      <c r="G4" s="233"/>
      <c r="H4" s="233"/>
      <c r="I4" s="233"/>
      <c r="J4" s="233"/>
      <c r="K4" s="233"/>
      <c r="L4" s="234"/>
    </row>
    <row r="5" spans="1:12" ht="44" thickBot="1" x14ac:dyDescent="0.4">
      <c r="A5" s="225" t="s">
        <v>312</v>
      </c>
      <c r="B5" s="226" t="s">
        <v>130</v>
      </c>
      <c r="C5" s="226"/>
      <c r="D5" s="226"/>
      <c r="E5" s="226"/>
      <c r="F5" s="227"/>
      <c r="G5" s="228"/>
      <c r="H5" s="228"/>
      <c r="I5" s="228"/>
      <c r="J5" s="228"/>
      <c r="K5" s="228"/>
      <c r="L5" s="229"/>
    </row>
    <row r="6" spans="1:12" ht="44" thickBot="1" x14ac:dyDescent="0.4">
      <c r="A6" s="230" t="s">
        <v>313</v>
      </c>
      <c r="B6" s="231" t="s">
        <v>130</v>
      </c>
      <c r="C6" s="231"/>
      <c r="D6" s="231"/>
      <c r="E6" s="231"/>
      <c r="F6" s="232"/>
      <c r="G6" s="233"/>
      <c r="H6" s="233"/>
      <c r="I6" s="233"/>
      <c r="J6" s="233"/>
      <c r="K6" s="233"/>
      <c r="L6" s="234"/>
    </row>
    <row r="7" spans="1:12" ht="15" thickBot="1" x14ac:dyDescent="0.4">
      <c r="A7" s="225" t="s">
        <v>314</v>
      </c>
      <c r="B7" s="226" t="s">
        <v>130</v>
      </c>
      <c r="C7" s="226"/>
      <c r="D7" s="226"/>
      <c r="E7" s="226"/>
      <c r="F7" s="227"/>
      <c r="G7" s="228"/>
      <c r="H7" s="228"/>
      <c r="I7" s="228"/>
      <c r="J7" s="228"/>
      <c r="K7" s="228"/>
      <c r="L7" s="229"/>
    </row>
    <row r="8" spans="1:12" ht="29.5" thickBot="1" x14ac:dyDescent="0.4">
      <c r="A8" s="230" t="s">
        <v>315</v>
      </c>
      <c r="B8" s="231" t="s">
        <v>130</v>
      </c>
      <c r="C8" s="231"/>
      <c r="D8" s="231"/>
      <c r="E8" s="231"/>
      <c r="F8" s="232"/>
      <c r="G8" s="233"/>
      <c r="H8" s="233"/>
      <c r="I8" s="233"/>
      <c r="J8" s="233"/>
      <c r="K8" s="233"/>
      <c r="L8" s="234"/>
    </row>
    <row r="9" spans="1:12" ht="29.5" thickBot="1" x14ac:dyDescent="0.4">
      <c r="A9" s="225" t="s">
        <v>316</v>
      </c>
      <c r="B9" s="226" t="s">
        <v>130</v>
      </c>
      <c r="C9" s="226"/>
      <c r="D9" s="226"/>
      <c r="E9" s="226"/>
      <c r="F9" s="227"/>
      <c r="G9" s="228"/>
      <c r="H9" s="228"/>
      <c r="I9" s="228"/>
      <c r="J9" s="228"/>
      <c r="K9" s="228"/>
      <c r="L9" s="229"/>
    </row>
    <row r="10" spans="1:12" ht="44" thickBot="1" x14ac:dyDescent="0.4">
      <c r="A10" s="230" t="s">
        <v>317</v>
      </c>
      <c r="B10" s="231"/>
      <c r="C10" s="231" t="s">
        <v>130</v>
      </c>
      <c r="D10" s="231"/>
      <c r="E10" s="231"/>
      <c r="F10" s="232"/>
      <c r="G10" s="233"/>
      <c r="H10" s="233"/>
      <c r="I10" s="233"/>
      <c r="J10" s="233"/>
      <c r="K10" s="233"/>
      <c r="L10" s="234"/>
    </row>
    <row r="11" spans="1:12" ht="87.5" thickBot="1" x14ac:dyDescent="0.4">
      <c r="A11" s="225" t="s">
        <v>318</v>
      </c>
      <c r="B11" s="226"/>
      <c r="C11" s="226" t="s">
        <v>130</v>
      </c>
      <c r="D11" s="226"/>
      <c r="E11" s="226"/>
      <c r="F11" s="227"/>
      <c r="G11" s="228"/>
      <c r="H11" s="228"/>
      <c r="I11" s="228"/>
      <c r="J11" s="228"/>
      <c r="K11" s="228"/>
      <c r="L11" s="229"/>
    </row>
    <row r="12" spans="1:12" ht="58.5" thickBot="1" x14ac:dyDescent="0.4">
      <c r="A12" s="230" t="s">
        <v>319</v>
      </c>
      <c r="B12" s="231"/>
      <c r="C12" s="231" t="s">
        <v>130</v>
      </c>
      <c r="D12" s="231"/>
      <c r="E12" s="231"/>
      <c r="F12" s="232"/>
      <c r="G12" s="233"/>
      <c r="H12" s="233"/>
      <c r="I12" s="233"/>
      <c r="J12" s="233"/>
      <c r="K12" s="233"/>
      <c r="L12" s="234"/>
    </row>
    <row r="13" spans="1:12" ht="29.5" thickBot="1" x14ac:dyDescent="0.4">
      <c r="A13" s="225" t="s">
        <v>320</v>
      </c>
      <c r="B13" s="226"/>
      <c r="C13" s="226"/>
      <c r="D13" s="226" t="s">
        <v>130</v>
      </c>
      <c r="E13" s="226"/>
      <c r="F13" s="227"/>
      <c r="G13" s="228"/>
      <c r="H13" s="228"/>
      <c r="I13" s="228"/>
      <c r="J13" s="228"/>
      <c r="K13" s="228"/>
      <c r="L13" s="229"/>
    </row>
    <row r="14" spans="1:12" ht="15" thickBot="1" x14ac:dyDescent="0.4">
      <c r="A14" s="230" t="s">
        <v>321</v>
      </c>
      <c r="B14" s="231"/>
      <c r="C14" s="231"/>
      <c r="D14" s="231" t="s">
        <v>130</v>
      </c>
      <c r="E14" s="231"/>
      <c r="F14" s="232"/>
      <c r="G14" s="233"/>
      <c r="H14" s="233"/>
      <c r="I14" s="233"/>
      <c r="J14" s="233"/>
      <c r="K14" s="233"/>
      <c r="L14" s="234"/>
    </row>
    <row r="15" spans="1:12" ht="29.5" thickBot="1" x14ac:dyDescent="0.4">
      <c r="A15" s="225" t="s">
        <v>322</v>
      </c>
      <c r="B15" s="226"/>
      <c r="C15" s="226"/>
      <c r="D15" s="226" t="s">
        <v>130</v>
      </c>
      <c r="E15" s="226"/>
      <c r="F15" s="227"/>
      <c r="G15" s="228"/>
      <c r="H15" s="228"/>
      <c r="I15" s="228"/>
      <c r="J15" s="228"/>
      <c r="K15" s="228"/>
      <c r="L15" s="229"/>
    </row>
    <row r="16" spans="1:12" ht="58.5" thickBot="1" x14ac:dyDescent="0.4">
      <c r="A16" s="230" t="s">
        <v>323</v>
      </c>
      <c r="B16" s="231"/>
      <c r="C16" s="231"/>
      <c r="D16" s="231" t="s">
        <v>130</v>
      </c>
      <c r="E16" s="231"/>
      <c r="F16" s="232"/>
      <c r="G16" s="233"/>
      <c r="H16" s="233"/>
      <c r="I16" s="233"/>
      <c r="J16" s="233"/>
      <c r="K16" s="233"/>
      <c r="L16" s="234"/>
    </row>
    <row r="17" spans="1:12" ht="44" thickBot="1" x14ac:dyDescent="0.4">
      <c r="A17" s="225" t="s">
        <v>324</v>
      </c>
      <c r="B17" s="226"/>
      <c r="C17" s="226"/>
      <c r="D17" s="226" t="s">
        <v>130</v>
      </c>
      <c r="E17" s="226" t="s">
        <v>130</v>
      </c>
      <c r="F17" s="227"/>
      <c r="G17" s="228"/>
      <c r="H17" s="228"/>
      <c r="I17" s="228"/>
      <c r="J17" s="228"/>
      <c r="K17" s="228"/>
      <c r="L17" s="229"/>
    </row>
    <row r="18" spans="1:12" ht="29.5" thickBot="1" x14ac:dyDescent="0.4">
      <c r="A18" s="230" t="s">
        <v>325</v>
      </c>
      <c r="B18" s="231"/>
      <c r="C18" s="231"/>
      <c r="D18" s="231" t="s">
        <v>130</v>
      </c>
      <c r="E18" s="231" t="s">
        <v>130</v>
      </c>
      <c r="F18" s="232"/>
      <c r="G18" s="233"/>
      <c r="H18" s="233"/>
      <c r="I18" s="233"/>
      <c r="J18" s="233"/>
      <c r="K18" s="233"/>
      <c r="L18" s="234"/>
    </row>
    <row r="19" spans="1:12" ht="29.5" thickBot="1" x14ac:dyDescent="0.4">
      <c r="A19" s="225" t="s">
        <v>326</v>
      </c>
      <c r="B19" s="226"/>
      <c r="C19" s="226"/>
      <c r="D19" s="226" t="s">
        <v>130</v>
      </c>
      <c r="E19" s="226" t="s">
        <v>130</v>
      </c>
      <c r="F19" s="227"/>
      <c r="G19" s="228"/>
      <c r="H19" s="228"/>
      <c r="I19" s="228"/>
      <c r="J19" s="228"/>
      <c r="K19" s="228"/>
      <c r="L19" s="229"/>
    </row>
    <row r="20" spans="1:12" ht="29.5" thickBot="1" x14ac:dyDescent="0.4">
      <c r="A20" s="230" t="s">
        <v>327</v>
      </c>
      <c r="B20" s="231"/>
      <c r="C20" s="231"/>
      <c r="D20" s="231" t="s">
        <v>130</v>
      </c>
      <c r="E20" s="231" t="s">
        <v>130</v>
      </c>
      <c r="F20" s="232"/>
      <c r="G20" s="233"/>
      <c r="H20" s="233"/>
      <c r="I20" s="233"/>
      <c r="J20" s="233"/>
      <c r="K20" s="233"/>
      <c r="L20" s="234"/>
    </row>
    <row r="21" spans="1:12" ht="174.5" thickBot="1" x14ac:dyDescent="0.4">
      <c r="A21" s="225" t="s">
        <v>328</v>
      </c>
      <c r="B21" s="226"/>
      <c r="C21" s="226"/>
      <c r="D21" s="226" t="s">
        <v>130</v>
      </c>
      <c r="E21" s="226"/>
      <c r="F21" s="227"/>
      <c r="G21" s="228"/>
      <c r="H21" s="228"/>
      <c r="I21" s="228"/>
      <c r="J21" s="228"/>
      <c r="K21" s="228"/>
      <c r="L21" s="229"/>
    </row>
    <row r="22" spans="1:12" ht="58.5" thickBot="1" x14ac:dyDescent="0.4">
      <c r="A22" s="230" t="s">
        <v>329</v>
      </c>
      <c r="B22" s="231"/>
      <c r="C22" s="231"/>
      <c r="D22" s="231" t="s">
        <v>130</v>
      </c>
      <c r="E22" s="231"/>
      <c r="F22" s="232"/>
      <c r="G22" s="233"/>
      <c r="H22" s="233"/>
      <c r="I22" s="233"/>
      <c r="J22" s="233"/>
      <c r="K22" s="233"/>
      <c r="L22" s="234"/>
    </row>
    <row r="23" spans="1:12" ht="44" thickBot="1" x14ac:dyDescent="0.4">
      <c r="A23" s="225" t="s">
        <v>330</v>
      </c>
      <c r="B23" s="226"/>
      <c r="C23" s="226"/>
      <c r="D23" s="226" t="s">
        <v>130</v>
      </c>
      <c r="E23" s="226"/>
      <c r="F23" s="227"/>
      <c r="G23" s="228"/>
      <c r="H23" s="228"/>
      <c r="I23" s="228"/>
      <c r="J23" s="228"/>
      <c r="K23" s="228"/>
      <c r="L23" s="229"/>
    </row>
    <row r="24" spans="1:12" ht="160" thickBot="1" x14ac:dyDescent="0.4">
      <c r="A24" s="230" t="s">
        <v>331</v>
      </c>
      <c r="B24" s="231"/>
      <c r="C24" s="231"/>
      <c r="D24" s="231"/>
      <c r="E24" s="231"/>
      <c r="F24" s="232" t="s">
        <v>130</v>
      </c>
      <c r="G24" s="233"/>
      <c r="H24" s="233"/>
      <c r="I24" s="233"/>
      <c r="J24" s="233"/>
      <c r="K24" s="233"/>
      <c r="L24" s="234"/>
    </row>
    <row r="25" spans="1:12" ht="44" thickBot="1" x14ac:dyDescent="0.4">
      <c r="A25" s="225" t="s">
        <v>332</v>
      </c>
      <c r="B25" s="226"/>
      <c r="C25" s="226"/>
      <c r="D25" s="226"/>
      <c r="E25" s="226"/>
      <c r="F25" s="227" t="s">
        <v>130</v>
      </c>
      <c r="G25" s="228"/>
      <c r="H25" s="228"/>
      <c r="I25" s="228"/>
      <c r="J25" s="228"/>
      <c r="K25" s="228"/>
      <c r="L25" s="229"/>
    </row>
    <row r="26" spans="1:12" ht="116.5" thickBot="1" x14ac:dyDescent="0.4">
      <c r="A26" s="235" t="s">
        <v>333</v>
      </c>
      <c r="B26" s="236"/>
      <c r="C26" s="236"/>
      <c r="D26" s="236"/>
      <c r="E26" s="236"/>
      <c r="F26" s="237" t="s">
        <v>130</v>
      </c>
      <c r="G26" s="238"/>
      <c r="H26" s="238"/>
      <c r="I26" s="238"/>
      <c r="J26" s="238"/>
      <c r="K26" s="238"/>
      <c r="L26" s="239"/>
    </row>
    <row r="27" spans="1:12" ht="15" thickTop="1" x14ac:dyDescent="0.35"/>
  </sheetData>
  <mergeCells count="2">
    <mergeCell ref="B1:F1"/>
    <mergeCell ref="G1:L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F778-0668-46D1-B0CE-C25F7AB3D5B4}">
  <sheetPr>
    <tabColor theme="9" tint="-0.499984740745262"/>
  </sheetPr>
  <dimension ref="A1:L25"/>
  <sheetViews>
    <sheetView workbookViewId="0">
      <pane xSplit="6" ySplit="2" topLeftCell="G24" activePane="bottomRight" state="frozen"/>
      <selection pane="topRight" activeCell="G1" sqref="G1"/>
      <selection pane="bottomLeft" activeCell="A2" sqref="A2"/>
      <selection pane="bottomRight" activeCell="A24" sqref="A24"/>
    </sheetView>
  </sheetViews>
  <sheetFormatPr defaultColWidth="8.90625" defaultRowHeight="14.5" x14ac:dyDescent="0.35"/>
  <cols>
    <col min="1" max="1" width="50.54296875" style="1" customWidth="1"/>
    <col min="2" max="5" width="8.90625" style="2"/>
    <col min="6" max="6" width="11.6328125" style="2" customWidth="1"/>
    <col min="7" max="16384" width="8.90625" style="37"/>
  </cols>
  <sheetData>
    <row r="1" spans="1:12" ht="19.5" thickTop="1" thickBot="1" x14ac:dyDescent="0.4">
      <c r="A1" s="253" t="s">
        <v>446</v>
      </c>
      <c r="B1" s="343" t="s">
        <v>421</v>
      </c>
      <c r="C1" s="344"/>
      <c r="D1" s="344"/>
      <c r="E1" s="344"/>
      <c r="F1" s="345"/>
      <c r="G1" s="346" t="s">
        <v>422</v>
      </c>
      <c r="H1" s="346"/>
      <c r="I1" s="346"/>
      <c r="J1" s="346"/>
      <c r="K1" s="346"/>
      <c r="L1" s="347"/>
    </row>
    <row r="2" spans="1:12" s="38" customFormat="1" ht="44.5" thickTop="1" thickBot="1" x14ac:dyDescent="0.4">
      <c r="A2" s="256" t="s">
        <v>423</v>
      </c>
      <c r="B2" s="142" t="s">
        <v>129</v>
      </c>
      <c r="C2" s="142" t="s">
        <v>132</v>
      </c>
      <c r="D2" s="142" t="s">
        <v>133</v>
      </c>
      <c r="E2" s="142" t="s">
        <v>131</v>
      </c>
      <c r="F2" s="144" t="s">
        <v>152</v>
      </c>
      <c r="G2" s="142">
        <v>2023</v>
      </c>
      <c r="H2" s="142">
        <v>2024</v>
      </c>
      <c r="I2" s="142">
        <v>2025</v>
      </c>
      <c r="J2" s="142">
        <v>2026</v>
      </c>
      <c r="K2" s="142">
        <v>2027</v>
      </c>
      <c r="L2" s="143">
        <v>2028</v>
      </c>
    </row>
    <row r="3" spans="1:12" ht="30" thickTop="1" thickBot="1" x14ac:dyDescent="0.4">
      <c r="A3" s="155" t="s">
        <v>334</v>
      </c>
      <c r="B3" s="156" t="s">
        <v>130</v>
      </c>
      <c r="C3" s="156"/>
      <c r="D3" s="156"/>
      <c r="E3" s="156"/>
      <c r="F3" s="157"/>
      <c r="G3" s="158"/>
      <c r="H3" s="158"/>
      <c r="I3" s="158"/>
      <c r="J3" s="158"/>
      <c r="K3" s="158"/>
      <c r="L3" s="159"/>
    </row>
    <row r="4" spans="1:12" ht="29.5" thickBot="1" x14ac:dyDescent="0.4">
      <c r="A4" s="145" t="s">
        <v>335</v>
      </c>
      <c r="B4" s="146" t="s">
        <v>130</v>
      </c>
      <c r="C4" s="146"/>
      <c r="D4" s="146"/>
      <c r="E4" s="146"/>
      <c r="F4" s="147"/>
      <c r="G4" s="148"/>
      <c r="H4" s="148"/>
      <c r="I4" s="148"/>
      <c r="J4" s="148"/>
      <c r="K4" s="148"/>
      <c r="L4" s="149"/>
    </row>
    <row r="5" spans="1:12" ht="44" thickBot="1" x14ac:dyDescent="0.4">
      <c r="A5" s="160" t="s">
        <v>336</v>
      </c>
      <c r="B5" s="161" t="s">
        <v>130</v>
      </c>
      <c r="C5" s="161"/>
      <c r="D5" s="161"/>
      <c r="E5" s="161"/>
      <c r="F5" s="162"/>
      <c r="G5" s="163"/>
      <c r="H5" s="163"/>
      <c r="I5" s="163"/>
      <c r="J5" s="163"/>
      <c r="K5" s="163"/>
      <c r="L5" s="164"/>
    </row>
    <row r="6" spans="1:12" ht="44" thickBot="1" x14ac:dyDescent="0.4">
      <c r="A6" s="145" t="s">
        <v>337</v>
      </c>
      <c r="B6" s="146" t="s">
        <v>130</v>
      </c>
      <c r="C6" s="146"/>
      <c r="D6" s="146"/>
      <c r="E6" s="146"/>
      <c r="F6" s="147"/>
      <c r="G6" s="148"/>
      <c r="H6" s="148"/>
      <c r="I6" s="148"/>
      <c r="J6" s="148"/>
      <c r="K6" s="148"/>
      <c r="L6" s="149"/>
    </row>
    <row r="7" spans="1:12" ht="29.5" thickBot="1" x14ac:dyDescent="0.4">
      <c r="A7" s="160" t="s">
        <v>338</v>
      </c>
      <c r="B7" s="161" t="s">
        <v>130</v>
      </c>
      <c r="C7" s="161"/>
      <c r="D7" s="161"/>
      <c r="E7" s="161"/>
      <c r="F7" s="162"/>
      <c r="G7" s="163"/>
      <c r="H7" s="163"/>
      <c r="I7" s="163"/>
      <c r="J7" s="163"/>
      <c r="K7" s="163"/>
      <c r="L7" s="164"/>
    </row>
    <row r="8" spans="1:12" ht="44" thickBot="1" x14ac:dyDescent="0.4">
      <c r="A8" s="145" t="s">
        <v>339</v>
      </c>
      <c r="B8" s="146" t="s">
        <v>130</v>
      </c>
      <c r="C8" s="146"/>
      <c r="D8" s="146"/>
      <c r="E8" s="146"/>
      <c r="F8" s="147"/>
      <c r="G8" s="148"/>
      <c r="H8" s="148"/>
      <c r="I8" s="148"/>
      <c r="J8" s="148"/>
      <c r="K8" s="148"/>
      <c r="L8" s="149"/>
    </row>
    <row r="9" spans="1:12" ht="44" thickBot="1" x14ac:dyDescent="0.4">
      <c r="A9" s="160" t="s">
        <v>340</v>
      </c>
      <c r="B9" s="161" t="s">
        <v>130</v>
      </c>
      <c r="C9" s="161"/>
      <c r="D9" s="161"/>
      <c r="E9" s="161"/>
      <c r="F9" s="162"/>
      <c r="G9" s="163"/>
      <c r="H9" s="163"/>
      <c r="I9" s="163"/>
      <c r="J9" s="163"/>
      <c r="K9" s="163"/>
      <c r="L9" s="164"/>
    </row>
    <row r="10" spans="1:12" ht="44" thickBot="1" x14ac:dyDescent="0.4">
      <c r="A10" s="145" t="s">
        <v>341</v>
      </c>
      <c r="B10" s="146" t="s">
        <v>130</v>
      </c>
      <c r="C10" s="146"/>
      <c r="D10" s="146"/>
      <c r="E10" s="146"/>
      <c r="F10" s="147"/>
      <c r="G10" s="148"/>
      <c r="H10" s="148"/>
      <c r="I10" s="148"/>
      <c r="J10" s="148"/>
      <c r="K10" s="148"/>
      <c r="L10" s="149"/>
    </row>
    <row r="11" spans="1:12" ht="29.5" thickBot="1" x14ac:dyDescent="0.4">
      <c r="A11" s="160" t="s">
        <v>342</v>
      </c>
      <c r="B11" s="161" t="s">
        <v>130</v>
      </c>
      <c r="C11" s="161"/>
      <c r="D11" s="161"/>
      <c r="E11" s="161"/>
      <c r="F11" s="162"/>
      <c r="G11" s="163"/>
      <c r="H11" s="163"/>
      <c r="I11" s="163"/>
      <c r="J11" s="163"/>
      <c r="K11" s="163"/>
      <c r="L11" s="164"/>
    </row>
    <row r="12" spans="1:12" ht="44" thickBot="1" x14ac:dyDescent="0.4">
      <c r="A12" s="145" t="s">
        <v>343</v>
      </c>
      <c r="B12" s="146"/>
      <c r="C12" s="146" t="s">
        <v>130</v>
      </c>
      <c r="D12" s="146"/>
      <c r="E12" s="146"/>
      <c r="F12" s="147"/>
      <c r="G12" s="148"/>
      <c r="H12" s="148"/>
      <c r="I12" s="148"/>
      <c r="J12" s="148"/>
      <c r="K12" s="148"/>
      <c r="L12" s="149"/>
    </row>
    <row r="13" spans="1:12" ht="87.5" thickBot="1" x14ac:dyDescent="0.4">
      <c r="A13" s="160" t="s">
        <v>344</v>
      </c>
      <c r="B13" s="161"/>
      <c r="C13" s="161" t="s">
        <v>130</v>
      </c>
      <c r="D13" s="161"/>
      <c r="E13" s="161"/>
      <c r="F13" s="162"/>
      <c r="G13" s="163"/>
      <c r="H13" s="163"/>
      <c r="I13" s="163"/>
      <c r="J13" s="163"/>
      <c r="K13" s="163"/>
      <c r="L13" s="164"/>
    </row>
    <row r="14" spans="1:12" ht="145.5" thickBot="1" x14ac:dyDescent="0.4">
      <c r="A14" s="145" t="s">
        <v>345</v>
      </c>
      <c r="B14" s="146"/>
      <c r="C14" s="146"/>
      <c r="D14" s="146" t="s">
        <v>130</v>
      </c>
      <c r="E14" s="146"/>
      <c r="F14" s="147"/>
      <c r="G14" s="148"/>
      <c r="H14" s="148"/>
      <c r="I14" s="148"/>
      <c r="J14" s="148"/>
      <c r="K14" s="148"/>
      <c r="L14" s="149"/>
    </row>
    <row r="15" spans="1:12" ht="102" thickBot="1" x14ac:dyDescent="0.4">
      <c r="A15" s="160" t="s">
        <v>346</v>
      </c>
      <c r="B15" s="161"/>
      <c r="C15" s="161"/>
      <c r="D15" s="161" t="s">
        <v>130</v>
      </c>
      <c r="E15" s="161"/>
      <c r="F15" s="162"/>
      <c r="G15" s="163"/>
      <c r="H15" s="163"/>
      <c r="I15" s="163"/>
      <c r="J15" s="163"/>
      <c r="K15" s="163"/>
      <c r="L15" s="164"/>
    </row>
    <row r="16" spans="1:12" ht="145.5" thickBot="1" x14ac:dyDescent="0.4">
      <c r="A16" s="145" t="s">
        <v>347</v>
      </c>
      <c r="B16" s="146"/>
      <c r="C16" s="146"/>
      <c r="D16" s="146" t="s">
        <v>130</v>
      </c>
      <c r="E16" s="146"/>
      <c r="F16" s="147"/>
      <c r="G16" s="148"/>
      <c r="H16" s="148"/>
      <c r="I16" s="148"/>
      <c r="J16" s="148"/>
      <c r="K16" s="148"/>
      <c r="L16" s="149"/>
    </row>
    <row r="17" spans="1:12" ht="334" thickBot="1" x14ac:dyDescent="0.4">
      <c r="A17" s="160" t="s">
        <v>348</v>
      </c>
      <c r="B17" s="161"/>
      <c r="C17" s="161"/>
      <c r="D17" s="161" t="s">
        <v>130</v>
      </c>
      <c r="E17" s="161"/>
      <c r="F17" s="162"/>
      <c r="G17" s="163"/>
      <c r="H17" s="163"/>
      <c r="I17" s="163"/>
      <c r="J17" s="163"/>
      <c r="K17" s="163"/>
      <c r="L17" s="164"/>
    </row>
    <row r="18" spans="1:12" ht="15" thickBot="1" x14ac:dyDescent="0.4">
      <c r="A18" s="145" t="s">
        <v>349</v>
      </c>
      <c r="B18" s="146"/>
      <c r="C18" s="146"/>
      <c r="D18" s="146"/>
      <c r="E18" s="146"/>
      <c r="F18" s="147" t="s">
        <v>130</v>
      </c>
      <c r="G18" s="148"/>
      <c r="H18" s="148"/>
      <c r="I18" s="148"/>
      <c r="J18" s="148"/>
      <c r="K18" s="148"/>
      <c r="L18" s="149"/>
    </row>
    <row r="19" spans="1:12" ht="58.5" thickBot="1" x14ac:dyDescent="0.4">
      <c r="A19" s="160" t="s">
        <v>350</v>
      </c>
      <c r="B19" s="161"/>
      <c r="C19" s="161"/>
      <c r="D19" s="161"/>
      <c r="E19" s="161"/>
      <c r="F19" s="162" t="s">
        <v>130</v>
      </c>
      <c r="G19" s="163"/>
      <c r="H19" s="163"/>
      <c r="I19" s="163"/>
      <c r="J19" s="163"/>
      <c r="K19" s="163"/>
      <c r="L19" s="164"/>
    </row>
    <row r="20" spans="1:12" ht="29.5" thickBot="1" x14ac:dyDescent="0.4">
      <c r="A20" s="145" t="s">
        <v>351</v>
      </c>
      <c r="B20" s="146"/>
      <c r="C20" s="146"/>
      <c r="D20" s="146"/>
      <c r="E20" s="146"/>
      <c r="F20" s="147" t="s">
        <v>130</v>
      </c>
      <c r="G20" s="148"/>
      <c r="H20" s="148"/>
      <c r="I20" s="148"/>
      <c r="J20" s="148"/>
      <c r="K20" s="148"/>
      <c r="L20" s="149"/>
    </row>
    <row r="21" spans="1:12" ht="44" thickBot="1" x14ac:dyDescent="0.4">
      <c r="A21" s="160" t="s">
        <v>352</v>
      </c>
      <c r="B21" s="161"/>
      <c r="C21" s="161"/>
      <c r="D21" s="161"/>
      <c r="E21" s="161"/>
      <c r="F21" s="162" t="s">
        <v>130</v>
      </c>
      <c r="G21" s="163"/>
      <c r="H21" s="163"/>
      <c r="I21" s="163"/>
      <c r="J21" s="163"/>
      <c r="K21" s="163"/>
      <c r="L21" s="164"/>
    </row>
    <row r="22" spans="1:12" ht="44" thickBot="1" x14ac:dyDescent="0.4">
      <c r="A22" s="145" t="s">
        <v>353</v>
      </c>
      <c r="B22" s="146"/>
      <c r="C22" s="146"/>
      <c r="D22" s="146"/>
      <c r="E22" s="146"/>
      <c r="F22" s="147" t="s">
        <v>130</v>
      </c>
      <c r="G22" s="148"/>
      <c r="H22" s="148"/>
      <c r="I22" s="148"/>
      <c r="J22" s="148"/>
      <c r="K22" s="148"/>
      <c r="L22" s="149"/>
    </row>
    <row r="23" spans="1:12" ht="44" thickBot="1" x14ac:dyDescent="0.4">
      <c r="A23" s="160" t="s">
        <v>354</v>
      </c>
      <c r="B23" s="161"/>
      <c r="C23" s="161"/>
      <c r="D23" s="161"/>
      <c r="E23" s="161"/>
      <c r="F23" s="162" t="s">
        <v>130</v>
      </c>
      <c r="G23" s="163"/>
      <c r="H23" s="163"/>
      <c r="I23" s="163"/>
      <c r="J23" s="163"/>
      <c r="K23" s="163"/>
      <c r="L23" s="164"/>
    </row>
    <row r="24" spans="1:12" ht="290.5" thickBot="1" x14ac:dyDescent="0.4">
      <c r="A24" s="150" t="s">
        <v>355</v>
      </c>
      <c r="B24" s="151"/>
      <c r="C24" s="151"/>
      <c r="D24" s="151"/>
      <c r="E24" s="151"/>
      <c r="F24" s="152" t="s">
        <v>130</v>
      </c>
      <c r="G24" s="153"/>
      <c r="H24" s="153"/>
      <c r="I24" s="153"/>
      <c r="J24" s="153"/>
      <c r="K24" s="153"/>
      <c r="L24" s="154"/>
    </row>
    <row r="25" spans="1:12" ht="15" thickTop="1" x14ac:dyDescent="0.35"/>
  </sheetData>
  <mergeCells count="2">
    <mergeCell ref="B1:F1"/>
    <mergeCell ref="G1:L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400-8654-4189-9399-DAA111EFB8EB}">
  <dimension ref="B1:C21"/>
  <sheetViews>
    <sheetView topLeftCell="A13" workbookViewId="0">
      <selection activeCell="C18" sqref="C18"/>
    </sheetView>
  </sheetViews>
  <sheetFormatPr defaultColWidth="8.90625" defaultRowHeight="14.5" x14ac:dyDescent="0.35"/>
  <cols>
    <col min="1" max="1" width="8.90625" style="37"/>
    <col min="2" max="2" width="29.81640625" style="3" customWidth="1"/>
    <col min="3" max="3" width="151.453125" style="1" customWidth="1"/>
    <col min="4" max="16384" width="8.90625" style="37"/>
  </cols>
  <sheetData>
    <row r="1" spans="2:3" ht="15" thickBot="1" x14ac:dyDescent="0.4">
      <c r="B1" s="349" t="s">
        <v>445</v>
      </c>
      <c r="C1" s="349"/>
    </row>
    <row r="2" spans="2:3" ht="16" thickBot="1" x14ac:dyDescent="0.4">
      <c r="B2" s="39" t="s">
        <v>378</v>
      </c>
      <c r="C2" s="39" t="s">
        <v>379</v>
      </c>
    </row>
    <row r="3" spans="2:3" ht="87.5" thickBot="1" x14ac:dyDescent="0.4">
      <c r="B3" s="248" t="s">
        <v>356</v>
      </c>
      <c r="C3" s="41" t="s">
        <v>357</v>
      </c>
    </row>
    <row r="4" spans="2:3" ht="73" thickBot="1" x14ac:dyDescent="0.4">
      <c r="B4" s="248" t="s">
        <v>358</v>
      </c>
      <c r="C4" s="41" t="s">
        <v>359</v>
      </c>
    </row>
    <row r="5" spans="2:3" ht="15" thickBot="1" x14ac:dyDescent="0.4">
      <c r="B5" s="348" t="s">
        <v>360</v>
      </c>
      <c r="C5" s="41" t="s">
        <v>361</v>
      </c>
    </row>
    <row r="6" spans="2:3" ht="15" thickBot="1" x14ac:dyDescent="0.4">
      <c r="B6" s="348"/>
      <c r="C6" s="41" t="s">
        <v>362</v>
      </c>
    </row>
    <row r="7" spans="2:3" ht="58.5" thickBot="1" x14ac:dyDescent="0.4">
      <c r="B7" s="348"/>
      <c r="C7" s="41" t="s">
        <v>363</v>
      </c>
    </row>
    <row r="8" spans="2:3" ht="15" thickBot="1" x14ac:dyDescent="0.4">
      <c r="B8" s="348"/>
      <c r="C8" s="41" t="s">
        <v>364</v>
      </c>
    </row>
    <row r="9" spans="2:3" ht="15" thickBot="1" x14ac:dyDescent="0.4">
      <c r="B9" s="348"/>
      <c r="C9" s="41" t="s">
        <v>365</v>
      </c>
    </row>
    <row r="10" spans="2:3" ht="44" thickBot="1" x14ac:dyDescent="0.4">
      <c r="B10" s="248" t="s">
        <v>377</v>
      </c>
      <c r="C10" s="41" t="s">
        <v>366</v>
      </c>
    </row>
    <row r="11" spans="2:3" ht="29.5" thickBot="1" x14ac:dyDescent="0.4">
      <c r="B11" s="348" t="s">
        <v>382</v>
      </c>
      <c r="C11" s="41" t="s">
        <v>367</v>
      </c>
    </row>
    <row r="12" spans="2:3" ht="29.5" thickBot="1" x14ac:dyDescent="0.4">
      <c r="B12" s="348"/>
      <c r="C12" s="41" t="s">
        <v>368</v>
      </c>
    </row>
    <row r="13" spans="2:3" ht="29.5" thickBot="1" x14ac:dyDescent="0.4">
      <c r="B13" s="348"/>
      <c r="C13" s="41" t="s">
        <v>369</v>
      </c>
    </row>
    <row r="14" spans="2:3" ht="15" thickBot="1" x14ac:dyDescent="0.4">
      <c r="B14" s="348"/>
      <c r="C14" s="41" t="s">
        <v>370</v>
      </c>
    </row>
    <row r="15" spans="2:3" ht="15" thickBot="1" x14ac:dyDescent="0.4">
      <c r="B15" s="348"/>
      <c r="C15" s="41" t="s">
        <v>371</v>
      </c>
    </row>
    <row r="16" spans="2:3" ht="29.5" thickBot="1" x14ac:dyDescent="0.4">
      <c r="B16" s="248" t="s">
        <v>381</v>
      </c>
      <c r="C16" s="41" t="s">
        <v>372</v>
      </c>
    </row>
    <row r="17" spans="2:3" ht="15" thickBot="1" x14ac:dyDescent="0.4">
      <c r="B17" s="248" t="s">
        <v>380</v>
      </c>
      <c r="C17" s="41" t="s">
        <v>373</v>
      </c>
    </row>
    <row r="18" spans="2:3" ht="15" thickBot="1" x14ac:dyDescent="0.4">
      <c r="B18" s="348" t="s">
        <v>374</v>
      </c>
      <c r="C18" s="41" t="s">
        <v>375</v>
      </c>
    </row>
    <row r="19" spans="2:3" ht="58.5" thickBot="1" x14ac:dyDescent="0.4">
      <c r="B19" s="348"/>
      <c r="C19" s="41" t="s">
        <v>376</v>
      </c>
    </row>
    <row r="20" spans="2:3" ht="15" thickBot="1" x14ac:dyDescent="0.4">
      <c r="B20" s="348" t="s">
        <v>383</v>
      </c>
      <c r="C20" s="41" t="s">
        <v>384</v>
      </c>
    </row>
    <row r="21" spans="2:3" ht="145.5" thickBot="1" x14ac:dyDescent="0.4">
      <c r="B21" s="348"/>
      <c r="C21" s="41" t="s">
        <v>385</v>
      </c>
    </row>
  </sheetData>
  <mergeCells count="5">
    <mergeCell ref="B5:B9"/>
    <mergeCell ref="B11:B15"/>
    <mergeCell ref="B18:B19"/>
    <mergeCell ref="B20:B21"/>
    <mergeCell ref="B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A860-1942-4EA3-AEA1-924CB9997ED7}">
  <dimension ref="A1:O50"/>
  <sheetViews>
    <sheetView zoomScale="108" zoomScaleNormal="108" workbookViewId="0">
      <pane xSplit="4" ySplit="3" topLeftCell="G46" activePane="bottomRight" state="frozen"/>
      <selection pane="topRight" activeCell="E1" sqref="E1"/>
      <selection pane="bottomLeft" activeCell="A4" sqref="A4"/>
      <selection pane="bottomRight" activeCell="G16" sqref="G16"/>
    </sheetView>
  </sheetViews>
  <sheetFormatPr defaultColWidth="8.90625" defaultRowHeight="14.5" x14ac:dyDescent="0.35"/>
  <cols>
    <col min="1" max="1" width="20.36328125" style="2" customWidth="1"/>
    <col min="2" max="2" width="23.08984375" style="2" customWidth="1"/>
    <col min="3" max="3" width="42.1796875" style="4" bestFit="1" customWidth="1"/>
    <col min="4" max="4" width="24.6328125" style="3" customWidth="1"/>
    <col min="5" max="5" width="20.453125" style="2" bestFit="1" customWidth="1"/>
    <col min="6" max="6" width="86.90625" style="1" bestFit="1" customWidth="1"/>
    <col min="7" max="7" width="80.90625" style="1" bestFit="1" customWidth="1"/>
    <col min="8" max="8" width="30.36328125" style="1" customWidth="1"/>
    <col min="9" max="9" width="24.08984375" style="1" customWidth="1"/>
    <col min="10" max="10" width="13.90625" style="1" customWidth="1"/>
    <col min="11" max="11" width="28.6328125" style="1" bestFit="1" customWidth="1"/>
    <col min="12" max="12" width="25.54296875" style="1" bestFit="1" customWidth="1"/>
    <col min="13" max="13" width="19.54296875" style="1" customWidth="1"/>
    <col min="14" max="14" width="29" style="1" bestFit="1" customWidth="1"/>
    <col min="15" max="15" width="23.6328125" style="1" customWidth="1"/>
    <col min="16" max="16384" width="8.90625" style="1"/>
  </cols>
  <sheetData>
    <row r="1" spans="1:15" ht="19.5" thickTop="1" thickBot="1" x14ac:dyDescent="0.4">
      <c r="A1" s="299" t="s">
        <v>89</v>
      </c>
      <c r="B1" s="300"/>
      <c r="C1" s="300"/>
      <c r="D1" s="300"/>
      <c r="E1" s="300"/>
      <c r="F1" s="300"/>
      <c r="G1" s="300"/>
      <c r="H1" s="300"/>
      <c r="I1" s="300"/>
      <c r="J1" s="300"/>
      <c r="K1" s="300"/>
      <c r="L1" s="300"/>
      <c r="M1" s="300"/>
      <c r="N1" s="300"/>
      <c r="O1" s="301"/>
    </row>
    <row r="2" spans="1:15" s="5" customFormat="1" ht="16" thickTop="1" x14ac:dyDescent="0.35">
      <c r="A2" s="310" t="s">
        <v>1</v>
      </c>
      <c r="B2" s="306" t="s">
        <v>47</v>
      </c>
      <c r="C2" s="306"/>
      <c r="D2" s="304" t="s">
        <v>0</v>
      </c>
      <c r="E2" s="305"/>
      <c r="F2" s="305"/>
      <c r="G2" s="307" t="s">
        <v>3</v>
      </c>
      <c r="H2" s="308"/>
      <c r="I2" s="309"/>
      <c r="J2" s="307" t="s">
        <v>389</v>
      </c>
      <c r="K2" s="308"/>
      <c r="L2" s="308"/>
      <c r="M2" s="309"/>
      <c r="N2" s="302" t="s">
        <v>90</v>
      </c>
      <c r="O2" s="302" t="s">
        <v>4</v>
      </c>
    </row>
    <row r="3" spans="1:15" s="7" customFormat="1" ht="12.65" customHeight="1" thickBot="1" x14ac:dyDescent="0.4">
      <c r="A3" s="310"/>
      <c r="B3" s="6" t="s">
        <v>7</v>
      </c>
      <c r="C3" s="6" t="s">
        <v>48</v>
      </c>
      <c r="D3" s="45" t="s">
        <v>46</v>
      </c>
      <c r="E3" s="46" t="s">
        <v>77</v>
      </c>
      <c r="F3" s="46" t="s">
        <v>2</v>
      </c>
      <c r="G3" s="47" t="s">
        <v>5</v>
      </c>
      <c r="H3" s="49" t="s">
        <v>6</v>
      </c>
      <c r="I3" s="48" t="s">
        <v>91</v>
      </c>
      <c r="J3" s="50" t="s">
        <v>388</v>
      </c>
      <c r="K3" s="47" t="s">
        <v>392</v>
      </c>
      <c r="L3" s="48" t="s">
        <v>390</v>
      </c>
      <c r="M3" s="48" t="s">
        <v>391</v>
      </c>
      <c r="N3" s="303"/>
      <c r="O3" s="303"/>
    </row>
    <row r="4" spans="1:15" ht="51" customHeight="1" thickTop="1" thickBot="1" x14ac:dyDescent="0.4">
      <c r="A4" s="311" t="s">
        <v>8</v>
      </c>
      <c r="B4" s="312" t="s">
        <v>9</v>
      </c>
      <c r="C4" s="313" t="s">
        <v>63</v>
      </c>
      <c r="D4" s="42" t="s">
        <v>97</v>
      </c>
      <c r="E4" s="43" t="s">
        <v>86</v>
      </c>
      <c r="F4" s="44" t="s">
        <v>101</v>
      </c>
      <c r="G4" s="44" t="s">
        <v>450</v>
      </c>
      <c r="H4" s="44"/>
      <c r="I4" s="44"/>
      <c r="J4" s="8"/>
      <c r="K4" s="8"/>
      <c r="L4" s="8"/>
      <c r="M4" s="8"/>
      <c r="N4" s="8"/>
      <c r="O4" s="9"/>
    </row>
    <row r="5" spans="1:15" ht="134.4" customHeight="1" thickBot="1" x14ac:dyDescent="0.4">
      <c r="A5" s="292"/>
      <c r="B5" s="294"/>
      <c r="C5" s="297"/>
      <c r="D5" s="42" t="s">
        <v>84</v>
      </c>
      <c r="E5" s="43" t="s">
        <v>85</v>
      </c>
      <c r="F5" s="44" t="s">
        <v>386</v>
      </c>
      <c r="G5" s="44" t="s">
        <v>403</v>
      </c>
      <c r="H5" s="44"/>
      <c r="I5" s="44"/>
      <c r="J5" s="240">
        <v>28718</v>
      </c>
      <c r="K5" s="44" t="s">
        <v>429</v>
      </c>
      <c r="L5" s="44"/>
      <c r="M5" s="44"/>
      <c r="N5" s="44"/>
      <c r="O5" s="52"/>
    </row>
    <row r="6" spans="1:15" ht="39.5" thickBot="1" x14ac:dyDescent="0.4">
      <c r="A6" s="282"/>
      <c r="B6" s="295"/>
      <c r="C6" s="298"/>
      <c r="D6" s="42" t="s">
        <v>96</v>
      </c>
      <c r="E6" s="43" t="s">
        <v>86</v>
      </c>
      <c r="F6" s="44" t="s">
        <v>413</v>
      </c>
      <c r="G6" s="44" t="s">
        <v>447</v>
      </c>
      <c r="H6" s="44"/>
      <c r="I6" s="44"/>
      <c r="J6" s="240">
        <v>18644</v>
      </c>
      <c r="K6" s="44" t="s">
        <v>431</v>
      </c>
      <c r="L6" s="44"/>
      <c r="M6" s="44"/>
      <c r="N6" s="44" t="s">
        <v>432</v>
      </c>
      <c r="O6" s="52"/>
    </row>
    <row r="7" spans="1:15" ht="39.5" thickBot="1" x14ac:dyDescent="0.4">
      <c r="A7" s="30" t="s">
        <v>10</v>
      </c>
      <c r="B7" s="10" t="s">
        <v>11</v>
      </c>
      <c r="C7" s="11" t="s">
        <v>63</v>
      </c>
      <c r="D7" s="33" t="s">
        <v>96</v>
      </c>
      <c r="E7" s="12" t="s">
        <v>86</v>
      </c>
      <c r="F7" s="13" t="s">
        <v>413</v>
      </c>
      <c r="G7" s="13" t="s">
        <v>447</v>
      </c>
      <c r="H7" s="13"/>
      <c r="I7" s="13"/>
      <c r="J7" s="241">
        <v>9024</v>
      </c>
      <c r="K7" s="13" t="s">
        <v>431</v>
      </c>
      <c r="L7" s="13"/>
      <c r="M7" s="13"/>
      <c r="N7" s="13" t="s">
        <v>434</v>
      </c>
      <c r="O7" s="14"/>
    </row>
    <row r="8" spans="1:15" ht="78.5" thickBot="1" x14ac:dyDescent="0.4">
      <c r="A8" s="281" t="s">
        <v>12</v>
      </c>
      <c r="B8" s="293" t="s">
        <v>13</v>
      </c>
      <c r="C8" s="296" t="s">
        <v>63</v>
      </c>
      <c r="D8" s="34" t="s">
        <v>84</v>
      </c>
      <c r="E8" s="15" t="s">
        <v>85</v>
      </c>
      <c r="F8" s="16" t="s">
        <v>102</v>
      </c>
      <c r="G8" s="16" t="s">
        <v>478</v>
      </c>
      <c r="H8" s="16" t="s">
        <v>402</v>
      </c>
      <c r="I8" s="16"/>
      <c r="J8" s="51">
        <v>56848</v>
      </c>
      <c r="K8" s="16" t="s">
        <v>474</v>
      </c>
      <c r="L8" s="16" t="s">
        <v>395</v>
      </c>
      <c r="M8" s="51">
        <v>6848</v>
      </c>
      <c r="N8" s="16"/>
      <c r="O8" s="17" t="s">
        <v>396</v>
      </c>
    </row>
    <row r="9" spans="1:15" ht="39.65" customHeight="1" thickBot="1" x14ac:dyDescent="0.4">
      <c r="A9" s="292"/>
      <c r="B9" s="294"/>
      <c r="C9" s="297"/>
      <c r="D9" s="34" t="s">
        <v>97</v>
      </c>
      <c r="E9" s="15" t="s">
        <v>86</v>
      </c>
      <c r="F9" s="16" t="s">
        <v>101</v>
      </c>
      <c r="G9" s="16" t="s">
        <v>477</v>
      </c>
      <c r="H9" s="16"/>
      <c r="I9" s="16"/>
      <c r="J9" s="16"/>
      <c r="K9" s="16"/>
      <c r="L9" s="16"/>
      <c r="M9" s="16"/>
      <c r="N9" s="16"/>
      <c r="O9" s="17"/>
    </row>
    <row r="10" spans="1:15" ht="40.25" customHeight="1" thickBot="1" x14ac:dyDescent="0.4">
      <c r="A10" s="282"/>
      <c r="B10" s="295"/>
      <c r="C10" s="298"/>
      <c r="D10" s="34" t="s">
        <v>397</v>
      </c>
      <c r="E10" s="15" t="s">
        <v>85</v>
      </c>
      <c r="F10" s="16" t="s">
        <v>426</v>
      </c>
      <c r="G10" s="16" t="s">
        <v>427</v>
      </c>
      <c r="H10" s="16"/>
      <c r="I10" s="16"/>
      <c r="J10" s="51">
        <v>60000</v>
      </c>
      <c r="K10" s="16" t="s">
        <v>428</v>
      </c>
      <c r="L10" s="16"/>
      <c r="M10" s="16"/>
      <c r="N10" s="16"/>
      <c r="O10" s="17"/>
    </row>
    <row r="11" spans="1:15" ht="58.25" customHeight="1" thickBot="1" x14ac:dyDescent="0.4">
      <c r="A11" s="30" t="s">
        <v>14</v>
      </c>
      <c r="B11" s="10" t="s">
        <v>13</v>
      </c>
      <c r="C11" s="18" t="s">
        <v>56</v>
      </c>
      <c r="D11" s="33"/>
      <c r="E11" s="12"/>
      <c r="F11" s="13"/>
      <c r="G11" s="13"/>
      <c r="H11" s="13"/>
      <c r="I11" s="13"/>
      <c r="J11" s="13"/>
      <c r="K11" s="13"/>
      <c r="L11" s="13"/>
      <c r="M11" s="13"/>
      <c r="N11" s="13"/>
      <c r="O11" s="14"/>
    </row>
    <row r="12" spans="1:15" ht="42" customHeight="1" thickBot="1" x14ac:dyDescent="0.4">
      <c r="A12" s="281" t="s">
        <v>15</v>
      </c>
      <c r="B12" s="293" t="s">
        <v>16</v>
      </c>
      <c r="C12" s="296" t="s">
        <v>49</v>
      </c>
      <c r="D12" s="34" t="s">
        <v>96</v>
      </c>
      <c r="E12" s="15" t="s">
        <v>86</v>
      </c>
      <c r="F12" s="16" t="s">
        <v>413</v>
      </c>
      <c r="G12" s="16" t="s">
        <v>447</v>
      </c>
      <c r="H12" s="16"/>
      <c r="I12" s="16"/>
      <c r="J12" s="51">
        <v>57952</v>
      </c>
      <c r="K12" s="16" t="s">
        <v>431</v>
      </c>
      <c r="L12" s="16"/>
      <c r="M12" s="16"/>
      <c r="N12" s="16" t="s">
        <v>433</v>
      </c>
      <c r="O12" s="17"/>
    </row>
    <row r="13" spans="1:15" ht="99" customHeight="1" thickBot="1" x14ac:dyDescent="0.4">
      <c r="A13" s="282"/>
      <c r="B13" s="295"/>
      <c r="C13" s="298"/>
      <c r="D13" s="34" t="s">
        <v>84</v>
      </c>
      <c r="E13" s="15" t="s">
        <v>85</v>
      </c>
      <c r="F13" s="16" t="s">
        <v>386</v>
      </c>
      <c r="G13" s="16" t="s">
        <v>404</v>
      </c>
      <c r="H13" s="16"/>
      <c r="I13" s="16"/>
      <c r="J13" s="51">
        <v>28761</v>
      </c>
      <c r="K13" s="16" t="s">
        <v>429</v>
      </c>
      <c r="L13" s="16"/>
      <c r="M13" s="16"/>
      <c r="N13" s="16"/>
      <c r="O13" s="17"/>
    </row>
    <row r="14" spans="1:15" ht="118.25" customHeight="1" thickBot="1" x14ac:dyDescent="0.4">
      <c r="A14" s="30" t="s">
        <v>17</v>
      </c>
      <c r="B14" s="10" t="s">
        <v>18</v>
      </c>
      <c r="C14" s="18" t="s">
        <v>57</v>
      </c>
      <c r="D14" s="33" t="s">
        <v>97</v>
      </c>
      <c r="E14" s="12" t="s">
        <v>86</v>
      </c>
      <c r="F14" s="13" t="s">
        <v>439</v>
      </c>
      <c r="G14" s="13" t="s">
        <v>451</v>
      </c>
      <c r="H14" s="13"/>
      <c r="I14" s="13"/>
      <c r="J14" s="13"/>
      <c r="K14" s="13"/>
      <c r="L14" s="13"/>
      <c r="M14" s="13"/>
      <c r="N14" s="13"/>
      <c r="O14" s="14"/>
    </row>
    <row r="15" spans="1:15" ht="132.65" customHeight="1" thickBot="1" x14ac:dyDescent="0.4">
      <c r="A15" s="281" t="s">
        <v>19</v>
      </c>
      <c r="B15" s="293" t="s">
        <v>20</v>
      </c>
      <c r="C15" s="296" t="s">
        <v>63</v>
      </c>
      <c r="D15" s="34" t="s">
        <v>84</v>
      </c>
      <c r="E15" s="15" t="s">
        <v>85</v>
      </c>
      <c r="F15" s="16" t="s">
        <v>387</v>
      </c>
      <c r="G15" s="16" t="s">
        <v>479</v>
      </c>
      <c r="H15" s="16" t="s">
        <v>402</v>
      </c>
      <c r="I15" s="16"/>
      <c r="J15" s="51">
        <v>31876</v>
      </c>
      <c r="K15" s="16" t="s">
        <v>393</v>
      </c>
      <c r="L15" s="16" t="s">
        <v>394</v>
      </c>
      <c r="M15" s="51">
        <v>2941</v>
      </c>
      <c r="N15" s="16"/>
      <c r="O15" s="17" t="s">
        <v>396</v>
      </c>
    </row>
    <row r="16" spans="1:15" ht="91.5" thickBot="1" x14ac:dyDescent="0.4">
      <c r="A16" s="282"/>
      <c r="B16" s="295"/>
      <c r="C16" s="298"/>
      <c r="D16" s="34" t="s">
        <v>397</v>
      </c>
      <c r="E16" s="15" t="s">
        <v>85</v>
      </c>
      <c r="F16" s="16" t="s">
        <v>398</v>
      </c>
      <c r="G16" s="16"/>
      <c r="H16" s="16"/>
      <c r="I16" s="16" t="s">
        <v>399</v>
      </c>
      <c r="J16" s="51">
        <v>38272</v>
      </c>
      <c r="K16" s="16" t="s">
        <v>400</v>
      </c>
      <c r="L16" s="16" t="s">
        <v>401</v>
      </c>
      <c r="M16" s="51">
        <v>23272</v>
      </c>
      <c r="N16" s="16"/>
      <c r="O16" s="17"/>
    </row>
    <row r="17" spans="1:15" ht="28.25" customHeight="1" thickBot="1" x14ac:dyDescent="0.4">
      <c r="A17" s="283" t="s">
        <v>21</v>
      </c>
      <c r="B17" s="286" t="s">
        <v>22</v>
      </c>
      <c r="C17" s="289" t="s">
        <v>63</v>
      </c>
      <c r="D17" s="33" t="s">
        <v>97</v>
      </c>
      <c r="E17" s="12" t="s">
        <v>86</v>
      </c>
      <c r="F17" s="13" t="s">
        <v>440</v>
      </c>
      <c r="G17" s="13" t="s">
        <v>449</v>
      </c>
      <c r="H17" s="13"/>
      <c r="I17" s="13"/>
      <c r="J17" s="13"/>
      <c r="K17" s="13"/>
      <c r="L17" s="13"/>
      <c r="M17" s="13"/>
      <c r="N17" s="13"/>
      <c r="O17" s="14"/>
    </row>
    <row r="18" spans="1:15" ht="39.5" thickBot="1" x14ac:dyDescent="0.4">
      <c r="A18" s="284"/>
      <c r="B18" s="287"/>
      <c r="C18" s="290"/>
      <c r="D18" s="33" t="s">
        <v>96</v>
      </c>
      <c r="E18" s="12" t="s">
        <v>86</v>
      </c>
      <c r="F18" s="13" t="s">
        <v>413</v>
      </c>
      <c r="G18" s="13" t="s">
        <v>447</v>
      </c>
      <c r="H18" s="13"/>
      <c r="I18" s="13"/>
      <c r="J18" s="241">
        <v>16344</v>
      </c>
      <c r="K18" s="13" t="s">
        <v>431</v>
      </c>
      <c r="L18" s="13"/>
      <c r="M18" s="13"/>
      <c r="N18" s="13" t="s">
        <v>430</v>
      </c>
      <c r="O18" s="14"/>
    </row>
    <row r="19" spans="1:15" ht="26.5" thickBot="1" x14ac:dyDescent="0.4">
      <c r="A19" s="285"/>
      <c r="B19" s="288"/>
      <c r="C19" s="291"/>
      <c r="D19" s="33" t="s">
        <v>99</v>
      </c>
      <c r="E19" s="12" t="s">
        <v>86</v>
      </c>
      <c r="F19" s="13" t="s">
        <v>452</v>
      </c>
      <c r="G19" s="13" t="s">
        <v>405</v>
      </c>
      <c r="H19" s="13"/>
      <c r="I19" s="13"/>
      <c r="J19" s="13"/>
      <c r="K19" s="13"/>
      <c r="L19" s="13"/>
      <c r="M19" s="13"/>
      <c r="N19" s="13"/>
      <c r="O19" s="14"/>
    </row>
    <row r="20" spans="1:15" ht="47.4" customHeight="1" thickBot="1" x14ac:dyDescent="0.4">
      <c r="A20" s="281" t="s">
        <v>23</v>
      </c>
      <c r="B20" s="293" t="s">
        <v>24</v>
      </c>
      <c r="C20" s="296" t="s">
        <v>63</v>
      </c>
      <c r="D20" s="34" t="s">
        <v>97</v>
      </c>
      <c r="E20" s="15" t="s">
        <v>86</v>
      </c>
      <c r="F20" s="16" t="s">
        <v>441</v>
      </c>
      <c r="G20" s="16" t="s">
        <v>448</v>
      </c>
      <c r="H20" s="16"/>
      <c r="I20" s="16"/>
      <c r="J20" s="16"/>
      <c r="K20" s="16"/>
      <c r="L20" s="16"/>
      <c r="M20" s="16"/>
      <c r="N20" s="16"/>
      <c r="O20" s="17"/>
    </row>
    <row r="21" spans="1:15" ht="39.65" customHeight="1" thickBot="1" x14ac:dyDescent="0.4">
      <c r="A21" s="282"/>
      <c r="B21" s="295"/>
      <c r="C21" s="298"/>
      <c r="D21" s="34" t="s">
        <v>96</v>
      </c>
      <c r="E21" s="15" t="s">
        <v>86</v>
      </c>
      <c r="F21" s="16" t="s">
        <v>413</v>
      </c>
      <c r="G21" s="16" t="s">
        <v>447</v>
      </c>
      <c r="H21" s="16"/>
      <c r="I21" s="16"/>
      <c r="J21" s="16"/>
      <c r="K21" s="16"/>
      <c r="L21" s="16"/>
      <c r="M21" s="16"/>
      <c r="N21" s="16"/>
      <c r="O21" s="17"/>
    </row>
    <row r="22" spans="1:15" ht="26.5" thickBot="1" x14ac:dyDescent="0.4">
      <c r="A22" s="283" t="s">
        <v>25</v>
      </c>
      <c r="B22" s="286" t="s">
        <v>26</v>
      </c>
      <c r="C22" s="289" t="s">
        <v>63</v>
      </c>
      <c r="D22" s="33" t="s">
        <v>97</v>
      </c>
      <c r="E22" s="12" t="s">
        <v>86</v>
      </c>
      <c r="F22" s="13" t="s">
        <v>442</v>
      </c>
      <c r="G22" s="13" t="s">
        <v>449</v>
      </c>
      <c r="H22" s="13"/>
      <c r="I22" s="13"/>
      <c r="J22" s="13"/>
      <c r="K22" s="13"/>
      <c r="L22" s="13"/>
      <c r="M22" s="13"/>
      <c r="N22" s="13"/>
      <c r="O22" s="14"/>
    </row>
    <row r="23" spans="1:15" ht="15" thickBot="1" x14ac:dyDescent="0.4">
      <c r="A23" s="285"/>
      <c r="B23" s="288"/>
      <c r="C23" s="291"/>
      <c r="D23" s="33" t="s">
        <v>96</v>
      </c>
      <c r="E23" s="12" t="s">
        <v>86</v>
      </c>
      <c r="F23" s="13" t="s">
        <v>413</v>
      </c>
      <c r="G23" s="13" t="s">
        <v>447</v>
      </c>
      <c r="H23" s="13"/>
      <c r="I23" s="13"/>
      <c r="J23" s="13"/>
      <c r="K23" s="13"/>
      <c r="L23" s="13"/>
      <c r="M23" s="13"/>
      <c r="N23" s="13"/>
      <c r="O23" s="14"/>
    </row>
    <row r="24" spans="1:15" ht="26.5" thickBot="1" x14ac:dyDescent="0.4">
      <c r="A24" s="31" t="s">
        <v>27</v>
      </c>
      <c r="B24" s="19" t="s">
        <v>28</v>
      </c>
      <c r="C24" s="20" t="s">
        <v>50</v>
      </c>
      <c r="D24" s="34"/>
      <c r="E24" s="15"/>
      <c r="F24" s="16"/>
      <c r="G24" s="16"/>
      <c r="H24" s="16"/>
      <c r="I24" s="16"/>
      <c r="J24" s="16"/>
      <c r="K24" s="16"/>
      <c r="L24" s="16"/>
      <c r="M24" s="16"/>
      <c r="N24" s="16"/>
      <c r="O24" s="17"/>
    </row>
    <row r="25" spans="1:15" ht="26.5" thickBot="1" x14ac:dyDescent="0.4">
      <c r="A25" s="30" t="s">
        <v>29</v>
      </c>
      <c r="B25" s="10" t="s">
        <v>30</v>
      </c>
      <c r="C25" s="18" t="s">
        <v>51</v>
      </c>
      <c r="D25" s="33"/>
      <c r="E25" s="12"/>
      <c r="F25" s="13"/>
      <c r="G25" s="13"/>
      <c r="H25" s="13"/>
      <c r="I25" s="13"/>
      <c r="J25" s="13"/>
      <c r="K25" s="13"/>
      <c r="L25" s="13"/>
      <c r="M25" s="13"/>
      <c r="N25" s="13"/>
      <c r="O25" s="14"/>
    </row>
    <row r="26" spans="1:15" ht="26.5" thickBot="1" x14ac:dyDescent="0.4">
      <c r="A26" s="31" t="s">
        <v>31</v>
      </c>
      <c r="B26" s="19" t="s">
        <v>32</v>
      </c>
      <c r="C26" s="20" t="s">
        <v>52</v>
      </c>
      <c r="D26" s="34"/>
      <c r="E26" s="15"/>
      <c r="F26" s="16"/>
      <c r="G26" s="16"/>
      <c r="H26" s="16"/>
      <c r="I26" s="16"/>
      <c r="J26" s="16"/>
      <c r="K26" s="16"/>
      <c r="L26" s="16"/>
      <c r="M26" s="16"/>
      <c r="N26" s="16"/>
      <c r="O26" s="17"/>
    </row>
    <row r="27" spans="1:15" ht="26.5" thickBot="1" x14ac:dyDescent="0.4">
      <c r="A27" s="30" t="s">
        <v>33</v>
      </c>
      <c r="B27" s="10" t="s">
        <v>34</v>
      </c>
      <c r="C27" s="18" t="s">
        <v>53</v>
      </c>
      <c r="D27" s="33"/>
      <c r="E27" s="12"/>
      <c r="F27" s="13"/>
      <c r="G27" s="13"/>
      <c r="H27" s="13"/>
      <c r="I27" s="13"/>
      <c r="J27" s="13"/>
      <c r="K27" s="13"/>
      <c r="L27" s="13"/>
      <c r="M27" s="13"/>
      <c r="N27" s="13"/>
      <c r="O27" s="14"/>
    </row>
    <row r="28" spans="1:15" ht="26.5" thickBot="1" x14ac:dyDescent="0.4">
      <c r="A28" s="31" t="s">
        <v>35</v>
      </c>
      <c r="B28" s="19" t="s">
        <v>36</v>
      </c>
      <c r="C28" s="20" t="s">
        <v>54</v>
      </c>
      <c r="D28" s="34" t="s">
        <v>99</v>
      </c>
      <c r="E28" s="15" t="s">
        <v>86</v>
      </c>
      <c r="F28" s="16" t="s">
        <v>100</v>
      </c>
      <c r="G28" s="16" t="s">
        <v>405</v>
      </c>
      <c r="H28" s="16"/>
      <c r="I28" s="16"/>
      <c r="J28" s="16"/>
      <c r="K28" s="16"/>
      <c r="L28" s="16"/>
      <c r="M28" s="16"/>
      <c r="N28" s="16"/>
      <c r="O28" s="17"/>
    </row>
    <row r="29" spans="1:15" ht="15" thickBot="1" x14ac:dyDescent="0.4">
      <c r="A29" s="30" t="s">
        <v>37</v>
      </c>
      <c r="B29" s="10" t="s">
        <v>38</v>
      </c>
      <c r="C29" s="18" t="s">
        <v>55</v>
      </c>
      <c r="D29" s="33"/>
      <c r="E29" s="12"/>
      <c r="F29" s="13"/>
      <c r="G29" s="13"/>
      <c r="H29" s="13"/>
      <c r="I29" s="13"/>
      <c r="J29" s="13"/>
      <c r="K29" s="13"/>
      <c r="L29" s="13"/>
      <c r="M29" s="13"/>
      <c r="N29" s="13"/>
      <c r="O29" s="14"/>
    </row>
    <row r="30" spans="1:15" ht="26.5" thickBot="1" x14ac:dyDescent="0.4">
      <c r="A30" s="31" t="s">
        <v>39</v>
      </c>
      <c r="B30" s="19" t="s">
        <v>40</v>
      </c>
      <c r="C30" s="20" t="s">
        <v>58</v>
      </c>
      <c r="D30" s="34"/>
      <c r="E30" s="15"/>
      <c r="F30" s="16"/>
      <c r="G30" s="16"/>
      <c r="H30" s="16"/>
      <c r="I30" s="16"/>
      <c r="J30" s="16"/>
      <c r="K30" s="16"/>
      <c r="L30" s="16"/>
      <c r="M30" s="16"/>
      <c r="N30" s="16"/>
      <c r="O30" s="17"/>
    </row>
    <row r="31" spans="1:15" ht="15" thickBot="1" x14ac:dyDescent="0.4">
      <c r="A31" s="30" t="s">
        <v>41</v>
      </c>
      <c r="B31" s="10" t="s">
        <v>42</v>
      </c>
      <c r="C31" s="279" t="s">
        <v>59</v>
      </c>
      <c r="D31" s="33"/>
      <c r="E31" s="12"/>
      <c r="F31" s="13"/>
      <c r="G31" s="13"/>
      <c r="H31" s="13"/>
      <c r="I31" s="13"/>
      <c r="J31" s="13"/>
      <c r="K31" s="13"/>
      <c r="L31" s="13"/>
      <c r="M31" s="13"/>
      <c r="N31" s="13"/>
      <c r="O31" s="14"/>
    </row>
    <row r="32" spans="1:15" ht="26.5" thickBot="1" x14ac:dyDescent="0.4">
      <c r="A32" s="31" t="s">
        <v>43</v>
      </c>
      <c r="B32" s="19" t="s">
        <v>44</v>
      </c>
      <c r="C32" s="20" t="s">
        <v>60</v>
      </c>
      <c r="D32" s="34"/>
      <c r="E32" s="15"/>
      <c r="F32" s="16"/>
      <c r="G32" s="16"/>
      <c r="H32" s="16"/>
      <c r="I32" s="16"/>
      <c r="J32" s="16"/>
      <c r="K32" s="16"/>
      <c r="L32" s="16"/>
      <c r="M32" s="16"/>
      <c r="N32" s="16"/>
      <c r="O32" s="17"/>
    </row>
    <row r="33" spans="1:15" ht="15" thickBot="1" x14ac:dyDescent="0.4">
      <c r="A33" s="30" t="s">
        <v>45</v>
      </c>
      <c r="B33" s="10" t="s">
        <v>13</v>
      </c>
      <c r="C33" s="18" t="s">
        <v>61</v>
      </c>
      <c r="D33" s="33"/>
      <c r="E33" s="12"/>
      <c r="F33" s="13"/>
      <c r="G33" s="13"/>
      <c r="H33" s="13"/>
      <c r="I33" s="13"/>
      <c r="J33" s="13"/>
      <c r="K33" s="13"/>
      <c r="L33" s="13"/>
      <c r="M33" s="13"/>
      <c r="N33" s="13"/>
      <c r="O33" s="14"/>
    </row>
    <row r="34" spans="1:15" ht="26.5" thickBot="1" x14ac:dyDescent="0.4">
      <c r="A34" s="31" t="s">
        <v>64</v>
      </c>
      <c r="B34" s="19" t="s">
        <v>65</v>
      </c>
      <c r="C34" s="21" t="s">
        <v>63</v>
      </c>
      <c r="D34" s="34" t="s">
        <v>92</v>
      </c>
      <c r="E34" s="15" t="s">
        <v>86</v>
      </c>
      <c r="F34" s="16" t="s">
        <v>444</v>
      </c>
      <c r="G34" s="16" t="s">
        <v>453</v>
      </c>
      <c r="H34" s="16"/>
      <c r="I34" s="16"/>
      <c r="J34" s="16"/>
      <c r="K34" s="16"/>
      <c r="L34" s="16"/>
      <c r="M34" s="16"/>
      <c r="N34" s="16"/>
      <c r="O34" s="17"/>
    </row>
    <row r="35" spans="1:15" ht="15" thickBot="1" x14ac:dyDescent="0.4">
      <c r="A35" s="30" t="s">
        <v>66</v>
      </c>
      <c r="B35" s="10" t="s">
        <v>67</v>
      </c>
      <c r="C35" s="11" t="s">
        <v>63</v>
      </c>
      <c r="D35" s="33"/>
      <c r="E35" s="12"/>
      <c r="F35" s="13"/>
      <c r="G35" s="13"/>
      <c r="H35" s="13"/>
      <c r="I35" s="13"/>
      <c r="J35" s="13"/>
      <c r="K35" s="13"/>
      <c r="L35" s="13"/>
      <c r="M35" s="13"/>
      <c r="N35" s="13"/>
      <c r="O35" s="14"/>
    </row>
    <row r="36" spans="1:15" ht="15" thickBot="1" x14ac:dyDescent="0.4">
      <c r="A36" s="31" t="s">
        <v>68</v>
      </c>
      <c r="B36" s="19" t="s">
        <v>69</v>
      </c>
      <c r="C36" s="21" t="s">
        <v>63</v>
      </c>
      <c r="D36" s="34"/>
      <c r="E36" s="15"/>
      <c r="F36" s="16"/>
      <c r="G36" s="16"/>
      <c r="H36" s="16"/>
      <c r="I36" s="16"/>
      <c r="J36" s="16"/>
      <c r="K36" s="16"/>
      <c r="L36" s="16"/>
      <c r="M36" s="16"/>
      <c r="N36" s="16"/>
      <c r="O36" s="17"/>
    </row>
    <row r="37" spans="1:15" ht="65.5" thickBot="1" x14ac:dyDescent="0.4">
      <c r="A37" s="30" t="s">
        <v>70</v>
      </c>
      <c r="B37" s="10" t="s">
        <v>71</v>
      </c>
      <c r="C37" s="11" t="s">
        <v>63</v>
      </c>
      <c r="D37" s="33" t="s">
        <v>95</v>
      </c>
      <c r="E37" s="12" t="s">
        <v>87</v>
      </c>
      <c r="F37" s="13" t="s">
        <v>435</v>
      </c>
      <c r="G37" s="13" t="s">
        <v>454</v>
      </c>
      <c r="H37" s="13"/>
      <c r="I37" s="13"/>
      <c r="J37" s="13"/>
      <c r="K37" s="13"/>
      <c r="L37" s="13"/>
      <c r="M37" s="13"/>
      <c r="N37" s="13"/>
      <c r="O37" s="14"/>
    </row>
    <row r="38" spans="1:15" ht="15" thickBot="1" x14ac:dyDescent="0.4">
      <c r="A38" s="31" t="s">
        <v>72</v>
      </c>
      <c r="B38" s="19" t="s">
        <v>73</v>
      </c>
      <c r="C38" s="21" t="s">
        <v>63</v>
      </c>
      <c r="D38" s="34"/>
      <c r="E38" s="15"/>
      <c r="F38" s="16"/>
      <c r="G38" s="16"/>
      <c r="H38" s="16"/>
      <c r="I38" s="16"/>
      <c r="J38" s="16"/>
      <c r="K38" s="16"/>
      <c r="L38" s="16"/>
      <c r="M38" s="16"/>
      <c r="N38" s="16"/>
      <c r="O38" s="17"/>
    </row>
    <row r="39" spans="1:15" ht="26.5" thickBot="1" x14ac:dyDescent="0.4">
      <c r="A39" s="30" t="s">
        <v>74</v>
      </c>
      <c r="B39" s="10" t="s">
        <v>75</v>
      </c>
      <c r="C39" s="11" t="s">
        <v>63</v>
      </c>
      <c r="D39" s="33"/>
      <c r="E39" s="12"/>
      <c r="F39" s="13"/>
      <c r="G39" s="13"/>
      <c r="H39" s="13"/>
      <c r="I39" s="13"/>
      <c r="J39" s="13"/>
      <c r="K39" s="13"/>
      <c r="L39" s="13"/>
      <c r="M39" s="13"/>
      <c r="N39" s="13"/>
      <c r="O39" s="14"/>
    </row>
    <row r="40" spans="1:15" ht="26.5" thickBot="1" x14ac:dyDescent="0.4">
      <c r="A40" s="249" t="s">
        <v>93</v>
      </c>
      <c r="B40" s="250"/>
      <c r="C40" s="251"/>
      <c r="D40" s="34" t="s">
        <v>104</v>
      </c>
      <c r="E40" s="15" t="s">
        <v>94</v>
      </c>
      <c r="F40" s="16" t="s">
        <v>443</v>
      </c>
      <c r="G40" s="16" t="s">
        <v>455</v>
      </c>
      <c r="H40" s="16"/>
      <c r="I40" s="16"/>
      <c r="J40" s="16"/>
      <c r="K40" s="16"/>
      <c r="L40" s="16"/>
      <c r="M40" s="16"/>
      <c r="N40" s="16"/>
      <c r="O40" s="17"/>
    </row>
    <row r="41" spans="1:15" ht="39.5" thickBot="1" x14ac:dyDescent="0.4">
      <c r="A41" s="283" t="s">
        <v>62</v>
      </c>
      <c r="B41" s="286" t="s">
        <v>63</v>
      </c>
      <c r="C41" s="289" t="s">
        <v>63</v>
      </c>
      <c r="D41" s="33" t="s">
        <v>98</v>
      </c>
      <c r="E41" s="12" t="s">
        <v>87</v>
      </c>
      <c r="F41" s="13" t="s">
        <v>103</v>
      </c>
      <c r="G41" s="13" t="s">
        <v>420</v>
      </c>
      <c r="H41" s="13"/>
      <c r="I41" s="13"/>
      <c r="J41" s="241">
        <v>300</v>
      </c>
      <c r="K41" s="13" t="s">
        <v>428</v>
      </c>
      <c r="L41" s="13" t="s">
        <v>437</v>
      </c>
      <c r="M41" s="241">
        <v>300</v>
      </c>
      <c r="N41" s="13"/>
      <c r="O41" s="14"/>
    </row>
    <row r="42" spans="1:15" ht="87" customHeight="1" thickBot="1" x14ac:dyDescent="0.4">
      <c r="A42" s="284"/>
      <c r="B42" s="287"/>
      <c r="C42" s="290"/>
      <c r="D42" s="35" t="s">
        <v>415</v>
      </c>
      <c r="E42" s="22" t="s">
        <v>88</v>
      </c>
      <c r="F42" s="23" t="s">
        <v>416</v>
      </c>
      <c r="G42" s="23" t="s">
        <v>417</v>
      </c>
      <c r="H42" s="23"/>
      <c r="I42" s="23"/>
      <c r="J42" s="23"/>
      <c r="K42" s="23"/>
      <c r="L42" s="23"/>
      <c r="M42" s="23"/>
      <c r="N42" s="23"/>
      <c r="O42" s="24"/>
    </row>
    <row r="43" spans="1:15" ht="112.75" customHeight="1" thickBot="1" x14ac:dyDescent="0.4">
      <c r="A43" s="284"/>
      <c r="B43" s="287"/>
      <c r="C43" s="290"/>
      <c r="D43" s="35" t="s">
        <v>80</v>
      </c>
      <c r="E43" s="22" t="s">
        <v>88</v>
      </c>
      <c r="F43" s="23" t="s">
        <v>406</v>
      </c>
      <c r="G43" s="23" t="s">
        <v>475</v>
      </c>
      <c r="H43" s="23" t="s">
        <v>407</v>
      </c>
      <c r="I43" s="23"/>
      <c r="J43" s="242">
        <v>60000</v>
      </c>
      <c r="K43" s="23"/>
      <c r="L43" s="23"/>
      <c r="M43" s="23"/>
      <c r="N43" s="23"/>
      <c r="O43" s="24"/>
    </row>
    <row r="44" spans="1:15" ht="97.75" customHeight="1" thickBot="1" x14ac:dyDescent="0.4">
      <c r="A44" s="284"/>
      <c r="B44" s="287"/>
      <c r="C44" s="290"/>
      <c r="D44" s="35" t="s">
        <v>79</v>
      </c>
      <c r="E44" s="22" t="s">
        <v>414</v>
      </c>
      <c r="F44" s="23" t="s">
        <v>408</v>
      </c>
      <c r="G44" s="23" t="s">
        <v>476</v>
      </c>
      <c r="H44" s="23"/>
      <c r="I44" s="23"/>
      <c r="J44" s="242">
        <v>95000</v>
      </c>
      <c r="K44" s="23" t="s">
        <v>436</v>
      </c>
      <c r="L44" s="23"/>
      <c r="M44" s="242">
        <v>0</v>
      </c>
      <c r="N44" s="23"/>
      <c r="O44" s="24"/>
    </row>
    <row r="45" spans="1:15" ht="123.65" customHeight="1" thickBot="1" x14ac:dyDescent="0.4">
      <c r="A45" s="284"/>
      <c r="B45" s="287"/>
      <c r="C45" s="290"/>
      <c r="D45" s="35" t="s">
        <v>81</v>
      </c>
      <c r="E45" s="22" t="s">
        <v>414</v>
      </c>
      <c r="F45" s="23" t="s">
        <v>409</v>
      </c>
      <c r="G45" s="23" t="s">
        <v>410</v>
      </c>
      <c r="H45" s="23"/>
      <c r="I45" s="23"/>
      <c r="J45" s="23"/>
      <c r="K45" s="23"/>
      <c r="L45" s="23"/>
      <c r="M45" s="23"/>
      <c r="N45" s="23"/>
      <c r="O45" s="24"/>
    </row>
    <row r="46" spans="1:15" ht="69.650000000000006" customHeight="1" thickBot="1" x14ac:dyDescent="0.4">
      <c r="A46" s="284"/>
      <c r="B46" s="287"/>
      <c r="C46" s="290"/>
      <c r="D46" s="35" t="s">
        <v>82</v>
      </c>
      <c r="E46" s="22" t="s">
        <v>88</v>
      </c>
      <c r="F46" s="23" t="s">
        <v>411</v>
      </c>
      <c r="G46" s="23" t="s">
        <v>412</v>
      </c>
      <c r="H46" s="23"/>
      <c r="I46" s="23"/>
      <c r="J46" s="23"/>
      <c r="K46" s="23"/>
      <c r="L46" s="23"/>
      <c r="M46" s="23"/>
      <c r="N46" s="23"/>
      <c r="O46" s="24"/>
    </row>
    <row r="47" spans="1:15" ht="84" customHeight="1" thickBot="1" x14ac:dyDescent="0.4">
      <c r="A47" s="284"/>
      <c r="B47" s="287"/>
      <c r="C47" s="290"/>
      <c r="D47" s="35" t="s">
        <v>78</v>
      </c>
      <c r="E47" s="22" t="s">
        <v>414</v>
      </c>
      <c r="F47" s="23" t="s">
        <v>418</v>
      </c>
      <c r="G47" s="23" t="s">
        <v>419</v>
      </c>
      <c r="H47" s="23"/>
      <c r="I47" s="23"/>
      <c r="J47" s="23"/>
      <c r="K47" s="23"/>
      <c r="L47" s="23"/>
      <c r="M47" s="23"/>
      <c r="N47" s="23"/>
      <c r="O47" s="24"/>
    </row>
    <row r="48" spans="1:15" ht="52.25" customHeight="1" thickBot="1" x14ac:dyDescent="0.4">
      <c r="A48" s="285"/>
      <c r="B48" s="288"/>
      <c r="C48" s="291"/>
      <c r="D48" s="35" t="s">
        <v>424</v>
      </c>
      <c r="E48" s="22" t="s">
        <v>425</v>
      </c>
      <c r="F48" s="23" t="s">
        <v>438</v>
      </c>
      <c r="G48" s="23" t="s">
        <v>456</v>
      </c>
      <c r="H48" s="23"/>
      <c r="I48" s="23"/>
      <c r="J48" s="23"/>
      <c r="K48" s="23"/>
      <c r="L48" s="23"/>
      <c r="M48" s="23"/>
      <c r="N48" s="23"/>
      <c r="O48" s="24"/>
    </row>
    <row r="49" spans="1:15" ht="26.5" thickBot="1" x14ac:dyDescent="0.4">
      <c r="A49" s="32" t="s">
        <v>83</v>
      </c>
      <c r="B49" s="25" t="s">
        <v>76</v>
      </c>
      <c r="C49" s="26" t="s">
        <v>63</v>
      </c>
      <c r="D49" s="36"/>
      <c r="E49" s="27"/>
      <c r="F49" s="28"/>
      <c r="G49" s="28"/>
      <c r="H49" s="28"/>
      <c r="I49" s="28"/>
      <c r="J49" s="28"/>
      <c r="K49" s="28"/>
      <c r="L49" s="28"/>
      <c r="M49" s="28"/>
      <c r="N49" s="28"/>
      <c r="O49" s="29"/>
    </row>
    <row r="50" spans="1:15" ht="15" thickTop="1" x14ac:dyDescent="0.35"/>
  </sheetData>
  <mergeCells count="32">
    <mergeCell ref="B20:B21"/>
    <mergeCell ref="C20:C21"/>
    <mergeCell ref="A1:O1"/>
    <mergeCell ref="A12:A13"/>
    <mergeCell ref="B12:B13"/>
    <mergeCell ref="C12:C13"/>
    <mergeCell ref="N2:N3"/>
    <mergeCell ref="O2:O3"/>
    <mergeCell ref="D2:F2"/>
    <mergeCell ref="B2:C2"/>
    <mergeCell ref="G2:I2"/>
    <mergeCell ref="A2:A3"/>
    <mergeCell ref="J2:M2"/>
    <mergeCell ref="A4:A6"/>
    <mergeCell ref="B4:B6"/>
    <mergeCell ref="C4:C6"/>
    <mergeCell ref="A15:A16"/>
    <mergeCell ref="A41:A48"/>
    <mergeCell ref="B41:B48"/>
    <mergeCell ref="C41:C48"/>
    <mergeCell ref="A8:A10"/>
    <mergeCell ref="B8:B10"/>
    <mergeCell ref="C8:C10"/>
    <mergeCell ref="B15:B16"/>
    <mergeCell ref="C15:C16"/>
    <mergeCell ref="A22:A23"/>
    <mergeCell ref="B22:B23"/>
    <mergeCell ref="C22:C23"/>
    <mergeCell ref="A17:A19"/>
    <mergeCell ref="B17:B19"/>
    <mergeCell ref="C17:C19"/>
    <mergeCell ref="A20:A21"/>
  </mergeCells>
  <dataValidations count="1">
    <dataValidation type="list" allowBlank="1" showInputMessage="1" showErrorMessage="1" sqref="E4:E49" xr:uid="{0BA69205-671D-4CBF-A68B-92F344899993}">
      <formula1>"Buildings, Vehicles, Planning, Policies or Procedures, Data Collection, Behavior Alteration, Legislation or Bylaws, Other"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3225-CEA7-46B1-A50F-751859442ED5}">
  <dimension ref="A1:B10"/>
  <sheetViews>
    <sheetView workbookViewId="0">
      <selection activeCell="B19" sqref="B19"/>
    </sheetView>
  </sheetViews>
  <sheetFormatPr defaultColWidth="8.90625" defaultRowHeight="14.5" x14ac:dyDescent="0.35"/>
  <cols>
    <col min="1" max="1" width="13.6328125" style="2" customWidth="1"/>
    <col min="2" max="2" width="55.54296875" style="1" customWidth="1"/>
    <col min="3" max="16384" width="8.90625" style="1"/>
  </cols>
  <sheetData>
    <row r="1" spans="1:2" ht="19" thickBot="1" x14ac:dyDescent="0.4">
      <c r="A1" s="314" t="s">
        <v>445</v>
      </c>
      <c r="B1" s="314"/>
    </row>
    <row r="2" spans="1:2" ht="16" thickBot="1" x14ac:dyDescent="0.4">
      <c r="A2" s="39" t="s">
        <v>121</v>
      </c>
      <c r="B2" s="40" t="s">
        <v>122</v>
      </c>
    </row>
    <row r="3" spans="1:2" x14ac:dyDescent="0.35">
      <c r="A3" s="134" t="s">
        <v>105</v>
      </c>
      <c r="B3" s="135" t="s">
        <v>106</v>
      </c>
    </row>
    <row r="4" spans="1:2" ht="29" x14ac:dyDescent="0.35">
      <c r="A4" s="136" t="s">
        <v>107</v>
      </c>
      <c r="B4" s="137" t="s">
        <v>108</v>
      </c>
    </row>
    <row r="5" spans="1:2" ht="29" x14ac:dyDescent="0.35">
      <c r="A5" s="138" t="s">
        <v>109</v>
      </c>
      <c r="B5" s="139" t="s">
        <v>110</v>
      </c>
    </row>
    <row r="6" spans="1:2" ht="29" x14ac:dyDescent="0.35">
      <c r="A6" s="140" t="s">
        <v>111</v>
      </c>
      <c r="B6" s="141" t="s">
        <v>112</v>
      </c>
    </row>
    <row r="7" spans="1:2" x14ac:dyDescent="0.35">
      <c r="A7" s="172" t="s">
        <v>113</v>
      </c>
      <c r="B7" s="173" t="s">
        <v>114</v>
      </c>
    </row>
    <row r="8" spans="1:2" x14ac:dyDescent="0.35">
      <c r="A8" s="246" t="s">
        <v>115</v>
      </c>
      <c r="B8" s="247" t="s">
        <v>116</v>
      </c>
    </row>
    <row r="9" spans="1:2" ht="29" x14ac:dyDescent="0.35">
      <c r="A9" s="170" t="s">
        <v>117</v>
      </c>
      <c r="B9" s="171" t="s">
        <v>118</v>
      </c>
    </row>
    <row r="10" spans="1:2" ht="29.5" thickBot="1" x14ac:dyDescent="0.4">
      <c r="A10" s="168" t="s">
        <v>119</v>
      </c>
      <c r="B10" s="169" t="s">
        <v>120</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A8223-3A34-471C-8F0F-1702608010DC}">
  <sheetPr>
    <tabColor theme="7" tint="-0.249977111117893"/>
  </sheetPr>
  <dimension ref="A1:L26"/>
  <sheetViews>
    <sheetView workbookViewId="0">
      <pane xSplit="6" ySplit="2" topLeftCell="G19" activePane="bottomRight" state="frozen"/>
      <selection pane="topRight" activeCell="G1" sqref="G1"/>
      <selection pane="bottomLeft" activeCell="A2" sqref="A2"/>
      <selection pane="bottomRight" activeCell="A25" sqref="A25"/>
    </sheetView>
  </sheetViews>
  <sheetFormatPr defaultColWidth="8.90625" defaultRowHeight="14.5" x14ac:dyDescent="0.35"/>
  <cols>
    <col min="1" max="1" width="50.54296875" style="1" customWidth="1"/>
    <col min="2" max="5" width="8.90625" style="2"/>
    <col min="6" max="6" width="11.6328125" style="2" customWidth="1"/>
    <col min="7" max="16384" width="8.90625" style="37"/>
  </cols>
  <sheetData>
    <row r="1" spans="1:12" ht="19.5" thickTop="1" thickBot="1" x14ac:dyDescent="0.4">
      <c r="A1" s="266" t="s">
        <v>446</v>
      </c>
      <c r="B1" s="315" t="s">
        <v>421</v>
      </c>
      <c r="C1" s="315"/>
      <c r="D1" s="315"/>
      <c r="E1" s="315"/>
      <c r="F1" s="316"/>
      <c r="G1" s="317" t="s">
        <v>422</v>
      </c>
      <c r="H1" s="317"/>
      <c r="I1" s="317"/>
      <c r="J1" s="317"/>
      <c r="K1" s="317"/>
      <c r="L1" s="318"/>
    </row>
    <row r="2" spans="1:12" s="38" customFormat="1" ht="44.5" thickTop="1" thickBot="1" x14ac:dyDescent="0.4">
      <c r="A2" s="268" t="s">
        <v>123</v>
      </c>
      <c r="B2" s="273" t="s">
        <v>129</v>
      </c>
      <c r="C2" s="273" t="s">
        <v>132</v>
      </c>
      <c r="D2" s="273" t="s">
        <v>133</v>
      </c>
      <c r="E2" s="273" t="s">
        <v>131</v>
      </c>
      <c r="F2" s="274" t="s">
        <v>152</v>
      </c>
      <c r="G2" s="273">
        <v>2023</v>
      </c>
      <c r="H2" s="273">
        <v>2024</v>
      </c>
      <c r="I2" s="273">
        <v>2025</v>
      </c>
      <c r="J2" s="273">
        <v>2026</v>
      </c>
      <c r="K2" s="273">
        <v>2027</v>
      </c>
      <c r="L2" s="275">
        <v>2028</v>
      </c>
    </row>
    <row r="3" spans="1:12" ht="44.5" thickTop="1" thickBot="1" x14ac:dyDescent="0.4">
      <c r="A3" s="267" t="s">
        <v>125</v>
      </c>
      <c r="B3" s="269" t="s">
        <v>130</v>
      </c>
      <c r="C3" s="269"/>
      <c r="D3" s="269"/>
      <c r="E3" s="269"/>
      <c r="F3" s="270"/>
      <c r="G3" s="271"/>
      <c r="H3" s="271"/>
      <c r="I3" s="271"/>
      <c r="J3" s="271"/>
      <c r="K3" s="271"/>
      <c r="L3" s="272"/>
    </row>
    <row r="4" spans="1:12" ht="44" thickBot="1" x14ac:dyDescent="0.4">
      <c r="A4" s="61" t="s">
        <v>124</v>
      </c>
      <c r="B4" s="62" t="s">
        <v>130</v>
      </c>
      <c r="C4" s="62"/>
      <c r="D4" s="62"/>
      <c r="E4" s="62"/>
      <c r="F4" s="198"/>
      <c r="G4" s="63"/>
      <c r="H4" s="63"/>
      <c r="I4" s="63"/>
      <c r="J4" s="63"/>
      <c r="K4" s="63"/>
      <c r="L4" s="64"/>
    </row>
    <row r="5" spans="1:12" ht="44" thickBot="1" x14ac:dyDescent="0.4">
      <c r="A5" s="53" t="s">
        <v>126</v>
      </c>
      <c r="B5" s="54" t="s">
        <v>130</v>
      </c>
      <c r="C5" s="54"/>
      <c r="D5" s="54"/>
      <c r="E5" s="54" t="s">
        <v>130</v>
      </c>
      <c r="F5" s="197"/>
      <c r="G5" s="55"/>
      <c r="H5" s="55"/>
      <c r="I5" s="55"/>
      <c r="J5" s="55"/>
      <c r="K5" s="55"/>
      <c r="L5" s="56"/>
    </row>
    <row r="6" spans="1:12" ht="73" thickBot="1" x14ac:dyDescent="0.4">
      <c r="A6" s="61" t="s">
        <v>127</v>
      </c>
      <c r="B6" s="62" t="s">
        <v>130</v>
      </c>
      <c r="C6" s="62"/>
      <c r="D6" s="62"/>
      <c r="E6" s="62"/>
      <c r="F6" s="198"/>
      <c r="G6" s="63"/>
      <c r="H6" s="63"/>
      <c r="I6" s="63"/>
      <c r="J6" s="63"/>
      <c r="K6" s="63"/>
      <c r="L6" s="64"/>
    </row>
    <row r="7" spans="1:12" ht="44" thickBot="1" x14ac:dyDescent="0.4">
      <c r="A7" s="53" t="s">
        <v>128</v>
      </c>
      <c r="B7" s="54" t="s">
        <v>130</v>
      </c>
      <c r="C7" s="54"/>
      <c r="D7" s="54"/>
      <c r="E7" s="54" t="s">
        <v>130</v>
      </c>
      <c r="F7" s="197"/>
      <c r="G7" s="55"/>
      <c r="H7" s="55"/>
      <c r="I7" s="55"/>
      <c r="J7" s="55"/>
      <c r="K7" s="55"/>
      <c r="L7" s="56"/>
    </row>
    <row r="8" spans="1:12" ht="29.5" thickBot="1" x14ac:dyDescent="0.4">
      <c r="A8" s="61" t="s">
        <v>139</v>
      </c>
      <c r="B8" s="62"/>
      <c r="C8" s="62" t="s">
        <v>130</v>
      </c>
      <c r="D8" s="62"/>
      <c r="E8" s="62"/>
      <c r="F8" s="198"/>
      <c r="G8" s="63"/>
      <c r="H8" s="63"/>
      <c r="I8" s="63"/>
      <c r="J8" s="63"/>
      <c r="K8" s="63"/>
      <c r="L8" s="64"/>
    </row>
    <row r="9" spans="1:12" ht="29.5" thickBot="1" x14ac:dyDescent="0.4">
      <c r="A9" s="53" t="s">
        <v>138</v>
      </c>
      <c r="B9" s="54"/>
      <c r="C9" s="54" t="s">
        <v>130</v>
      </c>
      <c r="D9" s="54"/>
      <c r="E9" s="54"/>
      <c r="F9" s="197"/>
      <c r="G9" s="55"/>
      <c r="H9" s="55"/>
      <c r="I9" s="55"/>
      <c r="J9" s="55"/>
      <c r="K9" s="55"/>
      <c r="L9" s="56"/>
    </row>
    <row r="10" spans="1:12" ht="44" thickBot="1" x14ac:dyDescent="0.4">
      <c r="A10" s="61" t="s">
        <v>140</v>
      </c>
      <c r="B10" s="62"/>
      <c r="C10" s="62" t="s">
        <v>130</v>
      </c>
      <c r="D10" s="62"/>
      <c r="E10" s="62"/>
      <c r="F10" s="198"/>
      <c r="G10" s="63"/>
      <c r="H10" s="63"/>
      <c r="I10" s="63"/>
      <c r="J10" s="63"/>
      <c r="K10" s="63"/>
      <c r="L10" s="64"/>
    </row>
    <row r="11" spans="1:12" ht="58.5" thickBot="1" x14ac:dyDescent="0.4">
      <c r="A11" s="53" t="s">
        <v>134</v>
      </c>
      <c r="B11" s="54"/>
      <c r="C11" s="54" t="s">
        <v>130</v>
      </c>
      <c r="D11" s="54"/>
      <c r="E11" s="54" t="s">
        <v>130</v>
      </c>
      <c r="F11" s="197"/>
      <c r="G11" s="55"/>
      <c r="H11" s="55"/>
      <c r="I11" s="55"/>
      <c r="J11" s="55"/>
      <c r="K11" s="55"/>
      <c r="L11" s="56"/>
    </row>
    <row r="12" spans="1:12" ht="29.5" thickBot="1" x14ac:dyDescent="0.4">
      <c r="A12" s="61" t="s">
        <v>135</v>
      </c>
      <c r="B12" s="62"/>
      <c r="C12" s="62" t="s">
        <v>130</v>
      </c>
      <c r="D12" s="62"/>
      <c r="E12" s="62"/>
      <c r="F12" s="198"/>
      <c r="G12" s="63"/>
      <c r="H12" s="63"/>
      <c r="I12" s="63"/>
      <c r="J12" s="63"/>
      <c r="K12" s="63"/>
      <c r="L12" s="64"/>
    </row>
    <row r="13" spans="1:12" ht="44" thickBot="1" x14ac:dyDescent="0.4">
      <c r="A13" s="53" t="s">
        <v>136</v>
      </c>
      <c r="B13" s="54"/>
      <c r="C13" s="54" t="s">
        <v>130</v>
      </c>
      <c r="D13" s="54"/>
      <c r="E13" s="54"/>
      <c r="F13" s="197"/>
      <c r="G13" s="55"/>
      <c r="H13" s="55"/>
      <c r="I13" s="55"/>
      <c r="J13" s="55"/>
      <c r="K13" s="55"/>
      <c r="L13" s="56"/>
    </row>
    <row r="14" spans="1:12" ht="153" customHeight="1" thickBot="1" x14ac:dyDescent="0.4">
      <c r="A14" s="61" t="s">
        <v>137</v>
      </c>
      <c r="B14" s="62"/>
      <c r="C14" s="62" t="s">
        <v>130</v>
      </c>
      <c r="D14" s="62"/>
      <c r="E14" s="62"/>
      <c r="F14" s="198"/>
      <c r="G14" s="63"/>
      <c r="H14" s="63"/>
      <c r="I14" s="63"/>
      <c r="J14" s="63"/>
      <c r="K14" s="63"/>
      <c r="L14" s="64"/>
    </row>
    <row r="15" spans="1:12" ht="44" thickBot="1" x14ac:dyDescent="0.4">
      <c r="A15" s="53" t="s">
        <v>141</v>
      </c>
      <c r="B15" s="54"/>
      <c r="C15" s="54"/>
      <c r="D15" s="54" t="s">
        <v>130</v>
      </c>
      <c r="E15" s="54"/>
      <c r="F15" s="197"/>
      <c r="G15" s="55"/>
      <c r="H15" s="55"/>
      <c r="I15" s="55"/>
      <c r="J15" s="55"/>
      <c r="K15" s="55"/>
      <c r="L15" s="56"/>
    </row>
    <row r="16" spans="1:12" ht="145.5" thickBot="1" x14ac:dyDescent="0.4">
      <c r="A16" s="61" t="s">
        <v>142</v>
      </c>
      <c r="B16" s="62"/>
      <c r="C16" s="62"/>
      <c r="D16" s="62" t="s">
        <v>130</v>
      </c>
      <c r="E16" s="62"/>
      <c r="F16" s="198"/>
      <c r="G16" s="63"/>
      <c r="H16" s="63"/>
      <c r="I16" s="63"/>
      <c r="J16" s="63"/>
      <c r="K16" s="63"/>
      <c r="L16" s="64"/>
    </row>
    <row r="17" spans="1:12" ht="44" thickBot="1" x14ac:dyDescent="0.4">
      <c r="A17" s="53" t="s">
        <v>143</v>
      </c>
      <c r="B17" s="54"/>
      <c r="C17" s="54"/>
      <c r="D17" s="54" t="s">
        <v>130</v>
      </c>
      <c r="E17" s="54"/>
      <c r="F17" s="197"/>
      <c r="G17" s="55"/>
      <c r="H17" s="55"/>
      <c r="I17" s="55"/>
      <c r="J17" s="55"/>
      <c r="K17" s="55"/>
      <c r="L17" s="56"/>
    </row>
    <row r="18" spans="1:12" ht="29.5" thickBot="1" x14ac:dyDescent="0.4">
      <c r="A18" s="61" t="s">
        <v>144</v>
      </c>
      <c r="B18" s="62"/>
      <c r="C18" s="62"/>
      <c r="D18" s="62" t="s">
        <v>130</v>
      </c>
      <c r="E18" s="62"/>
      <c r="F18" s="198"/>
      <c r="G18" s="63"/>
      <c r="H18" s="63"/>
      <c r="I18" s="63"/>
      <c r="J18" s="63"/>
      <c r="K18" s="63"/>
      <c r="L18" s="64"/>
    </row>
    <row r="19" spans="1:12" ht="44" thickBot="1" x14ac:dyDescent="0.4">
      <c r="A19" s="53" t="s">
        <v>145</v>
      </c>
      <c r="B19" s="54"/>
      <c r="C19" s="54"/>
      <c r="D19" s="54" t="s">
        <v>130</v>
      </c>
      <c r="E19" s="54"/>
      <c r="F19" s="197"/>
      <c r="G19" s="55"/>
      <c r="H19" s="55"/>
      <c r="I19" s="55"/>
      <c r="J19" s="55"/>
      <c r="K19" s="55"/>
      <c r="L19" s="56"/>
    </row>
    <row r="20" spans="1:12" ht="44" thickBot="1" x14ac:dyDescent="0.4">
      <c r="A20" s="61" t="s">
        <v>146</v>
      </c>
      <c r="B20" s="62"/>
      <c r="C20" s="62"/>
      <c r="D20" s="62" t="s">
        <v>130</v>
      </c>
      <c r="E20" s="62"/>
      <c r="F20" s="198"/>
      <c r="G20" s="63"/>
      <c r="H20" s="63"/>
      <c r="I20" s="63"/>
      <c r="J20" s="63"/>
      <c r="K20" s="63"/>
      <c r="L20" s="64"/>
    </row>
    <row r="21" spans="1:12" ht="58.5" thickBot="1" x14ac:dyDescent="0.4">
      <c r="A21" s="53" t="s">
        <v>147</v>
      </c>
      <c r="B21" s="54"/>
      <c r="C21" s="54"/>
      <c r="D21" s="54"/>
      <c r="E21" s="54"/>
      <c r="F21" s="197" t="s">
        <v>130</v>
      </c>
      <c r="G21" s="55"/>
      <c r="H21" s="55"/>
      <c r="I21" s="55"/>
      <c r="J21" s="55"/>
      <c r="K21" s="55"/>
      <c r="L21" s="56"/>
    </row>
    <row r="22" spans="1:12" ht="29.5" thickBot="1" x14ac:dyDescent="0.4">
      <c r="A22" s="61" t="s">
        <v>148</v>
      </c>
      <c r="B22" s="62"/>
      <c r="C22" s="62"/>
      <c r="D22" s="62"/>
      <c r="E22" s="62"/>
      <c r="F22" s="198" t="s">
        <v>130</v>
      </c>
      <c r="G22" s="63"/>
      <c r="H22" s="63"/>
      <c r="I22" s="63"/>
      <c r="J22" s="63"/>
      <c r="K22" s="63"/>
      <c r="L22" s="64"/>
    </row>
    <row r="23" spans="1:12" ht="15" thickBot="1" x14ac:dyDescent="0.4">
      <c r="A23" s="53" t="s">
        <v>149</v>
      </c>
      <c r="B23" s="54"/>
      <c r="C23" s="54"/>
      <c r="D23" s="54"/>
      <c r="E23" s="54"/>
      <c r="F23" s="197" t="s">
        <v>130</v>
      </c>
      <c r="G23" s="55"/>
      <c r="H23" s="55"/>
      <c r="I23" s="55"/>
      <c r="J23" s="55"/>
      <c r="K23" s="55"/>
      <c r="L23" s="56"/>
    </row>
    <row r="24" spans="1:12" ht="29.5" thickBot="1" x14ac:dyDescent="0.4">
      <c r="A24" s="61" t="s">
        <v>150</v>
      </c>
      <c r="B24" s="62"/>
      <c r="C24" s="62"/>
      <c r="D24" s="62"/>
      <c r="E24" s="62"/>
      <c r="F24" s="198" t="s">
        <v>130</v>
      </c>
      <c r="G24" s="63"/>
      <c r="H24" s="63"/>
      <c r="I24" s="63"/>
      <c r="J24" s="63"/>
      <c r="K24" s="63"/>
      <c r="L24" s="64"/>
    </row>
    <row r="25" spans="1:12" ht="29.5" thickBot="1" x14ac:dyDescent="0.4">
      <c r="A25" s="57" t="s">
        <v>151</v>
      </c>
      <c r="B25" s="58"/>
      <c r="C25" s="58"/>
      <c r="D25" s="58"/>
      <c r="E25" s="58"/>
      <c r="F25" s="199" t="s">
        <v>130</v>
      </c>
      <c r="G25" s="59"/>
      <c r="H25" s="59"/>
      <c r="I25" s="59"/>
      <c r="J25" s="59"/>
      <c r="K25" s="59"/>
      <c r="L25" s="60"/>
    </row>
    <row r="26" spans="1:12" ht="15" thickTop="1" x14ac:dyDescent="0.35"/>
  </sheetData>
  <mergeCells count="2">
    <mergeCell ref="B1:F1"/>
    <mergeCell ref="G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80D-9AB4-4333-BBA9-2AEE0B0AEA78}">
  <sheetPr>
    <tabColor theme="1" tint="0.249977111117893"/>
  </sheetPr>
  <dimension ref="A1:L37"/>
  <sheetViews>
    <sheetView workbookViewId="0">
      <pane xSplit="6" ySplit="2" topLeftCell="G33" activePane="bottomRight" state="frozen"/>
      <selection pane="topRight" activeCell="G1" sqref="G1"/>
      <selection pane="bottomLeft" activeCell="A2" sqref="A2"/>
      <selection pane="bottomRight" activeCell="A24" sqref="A24"/>
    </sheetView>
  </sheetViews>
  <sheetFormatPr defaultColWidth="8.90625" defaultRowHeight="14.5" x14ac:dyDescent="0.35"/>
  <cols>
    <col min="1" max="1" width="50.54296875" style="1" customWidth="1"/>
    <col min="2" max="5" width="8.90625" style="2"/>
    <col min="6" max="6" width="11.6328125" style="2" customWidth="1"/>
    <col min="7" max="16384" width="8.90625" style="37"/>
  </cols>
  <sheetData>
    <row r="1" spans="1:12" ht="19.5" thickTop="1" thickBot="1" x14ac:dyDescent="0.4">
      <c r="A1" s="252" t="s">
        <v>446</v>
      </c>
      <c r="B1" s="319" t="s">
        <v>421</v>
      </c>
      <c r="C1" s="319"/>
      <c r="D1" s="319"/>
      <c r="E1" s="319"/>
      <c r="F1" s="320"/>
      <c r="G1" s="321" t="s">
        <v>422</v>
      </c>
      <c r="H1" s="321"/>
      <c r="I1" s="321"/>
      <c r="J1" s="321"/>
      <c r="K1" s="321"/>
      <c r="L1" s="322"/>
    </row>
    <row r="2" spans="1:12" s="38" customFormat="1" ht="44.5" thickTop="1" thickBot="1" x14ac:dyDescent="0.4">
      <c r="A2" s="265" t="s">
        <v>153</v>
      </c>
      <c r="B2" s="85" t="s">
        <v>129</v>
      </c>
      <c r="C2" s="85" t="s">
        <v>132</v>
      </c>
      <c r="D2" s="85" t="s">
        <v>133</v>
      </c>
      <c r="E2" s="85" t="s">
        <v>131</v>
      </c>
      <c r="F2" s="86" t="s">
        <v>152</v>
      </c>
      <c r="G2" s="85">
        <v>2023</v>
      </c>
      <c r="H2" s="85">
        <v>2024</v>
      </c>
      <c r="I2" s="85">
        <v>2025</v>
      </c>
      <c r="J2" s="85">
        <v>2026</v>
      </c>
      <c r="K2" s="85">
        <v>2027</v>
      </c>
      <c r="L2" s="87">
        <v>2028</v>
      </c>
    </row>
    <row r="3" spans="1:12" ht="30" thickTop="1" thickBot="1" x14ac:dyDescent="0.4">
      <c r="A3" s="80" t="s">
        <v>154</v>
      </c>
      <c r="B3" s="81" t="s">
        <v>130</v>
      </c>
      <c r="C3" s="81"/>
      <c r="D3" s="81"/>
      <c r="E3" s="81"/>
      <c r="F3" s="82"/>
      <c r="G3" s="83"/>
      <c r="H3" s="83"/>
      <c r="I3" s="83"/>
      <c r="J3" s="83"/>
      <c r="K3" s="83"/>
      <c r="L3" s="84"/>
    </row>
    <row r="4" spans="1:12" ht="44" thickBot="1" x14ac:dyDescent="0.4">
      <c r="A4" s="70" t="s">
        <v>155</v>
      </c>
      <c r="B4" s="71" t="s">
        <v>130</v>
      </c>
      <c r="C4" s="71"/>
      <c r="D4" s="71"/>
      <c r="E4" s="71"/>
      <c r="F4" s="72"/>
      <c r="G4" s="73"/>
      <c r="H4" s="73"/>
      <c r="I4" s="73"/>
      <c r="J4" s="73"/>
      <c r="K4" s="73"/>
      <c r="L4" s="74"/>
    </row>
    <row r="5" spans="1:12" ht="29.5" thickBot="1" x14ac:dyDescent="0.4">
      <c r="A5" s="65" t="s">
        <v>156</v>
      </c>
      <c r="B5" s="66" t="s">
        <v>130</v>
      </c>
      <c r="C5" s="66"/>
      <c r="D5" s="66"/>
      <c r="E5" s="66"/>
      <c r="F5" s="67"/>
      <c r="G5" s="68"/>
      <c r="H5" s="68"/>
      <c r="I5" s="68"/>
      <c r="J5" s="68"/>
      <c r="K5" s="68"/>
      <c r="L5" s="69"/>
    </row>
    <row r="6" spans="1:12" ht="29.5" thickBot="1" x14ac:dyDescent="0.4">
      <c r="A6" s="70" t="s">
        <v>157</v>
      </c>
      <c r="B6" s="71" t="s">
        <v>130</v>
      </c>
      <c r="C6" s="71"/>
      <c r="D6" s="71"/>
      <c r="E6" s="71"/>
      <c r="F6" s="72"/>
      <c r="G6" s="73"/>
      <c r="H6" s="73"/>
      <c r="I6" s="73"/>
      <c r="J6" s="73"/>
      <c r="K6" s="73"/>
      <c r="L6" s="74"/>
    </row>
    <row r="7" spans="1:12" ht="44" thickBot="1" x14ac:dyDescent="0.4">
      <c r="A7" s="65" t="s">
        <v>158</v>
      </c>
      <c r="B7" s="66" t="s">
        <v>130</v>
      </c>
      <c r="C7" s="66"/>
      <c r="D7" s="66"/>
      <c r="E7" s="66"/>
      <c r="F7" s="67"/>
      <c r="G7" s="68"/>
      <c r="H7" s="68"/>
      <c r="I7" s="68"/>
      <c r="J7" s="68"/>
      <c r="K7" s="68"/>
      <c r="L7" s="69"/>
    </row>
    <row r="8" spans="1:12" ht="44" thickBot="1" x14ac:dyDescent="0.4">
      <c r="A8" s="70" t="s">
        <v>159</v>
      </c>
      <c r="B8" s="71" t="s">
        <v>130</v>
      </c>
      <c r="C8" s="71"/>
      <c r="D8" s="71"/>
      <c r="E8" s="71"/>
      <c r="F8" s="72"/>
      <c r="G8" s="73"/>
      <c r="H8" s="73"/>
      <c r="I8" s="73"/>
      <c r="J8" s="73"/>
      <c r="K8" s="73"/>
      <c r="L8" s="74"/>
    </row>
    <row r="9" spans="1:12" ht="44" thickBot="1" x14ac:dyDescent="0.4">
      <c r="A9" s="65" t="s">
        <v>160</v>
      </c>
      <c r="B9" s="66" t="s">
        <v>130</v>
      </c>
      <c r="C9" s="66"/>
      <c r="D9" s="66"/>
      <c r="E9" s="66"/>
      <c r="F9" s="67"/>
      <c r="G9" s="68"/>
      <c r="H9" s="68"/>
      <c r="I9" s="68"/>
      <c r="J9" s="68"/>
      <c r="K9" s="68"/>
      <c r="L9" s="69"/>
    </row>
    <row r="10" spans="1:12" ht="15" thickBot="1" x14ac:dyDescent="0.4">
      <c r="A10" s="70" t="s">
        <v>161</v>
      </c>
      <c r="B10" s="71" t="s">
        <v>130</v>
      </c>
      <c r="C10" s="71"/>
      <c r="D10" s="71"/>
      <c r="E10" s="71"/>
      <c r="F10" s="72"/>
      <c r="G10" s="73"/>
      <c r="H10" s="73"/>
      <c r="I10" s="73"/>
      <c r="J10" s="73"/>
      <c r="K10" s="73"/>
      <c r="L10" s="74"/>
    </row>
    <row r="11" spans="1:12" ht="29.5" thickBot="1" x14ac:dyDescent="0.4">
      <c r="A11" s="65" t="s">
        <v>162</v>
      </c>
      <c r="B11" s="66" t="s">
        <v>130</v>
      </c>
      <c r="C11" s="66"/>
      <c r="D11" s="66"/>
      <c r="E11" s="66"/>
      <c r="F11" s="67"/>
      <c r="G11" s="68"/>
      <c r="H11" s="68"/>
      <c r="I11" s="68"/>
      <c r="J11" s="68"/>
      <c r="K11" s="68"/>
      <c r="L11" s="69"/>
    </row>
    <row r="12" spans="1:12" ht="102" thickBot="1" x14ac:dyDescent="0.4">
      <c r="A12" s="70" t="s">
        <v>163</v>
      </c>
      <c r="B12" s="71" t="s">
        <v>130</v>
      </c>
      <c r="C12" s="71"/>
      <c r="D12" s="71"/>
      <c r="E12" s="71"/>
      <c r="F12" s="72"/>
      <c r="G12" s="73"/>
      <c r="H12" s="73"/>
      <c r="I12" s="73"/>
      <c r="J12" s="73"/>
      <c r="K12" s="73"/>
      <c r="L12" s="74"/>
    </row>
    <row r="13" spans="1:12" ht="73" thickBot="1" x14ac:dyDescent="0.4">
      <c r="A13" s="65" t="s">
        <v>164</v>
      </c>
      <c r="B13" s="66"/>
      <c r="C13" s="66" t="s">
        <v>130</v>
      </c>
      <c r="D13" s="66"/>
      <c r="E13" s="66"/>
      <c r="F13" s="67"/>
      <c r="G13" s="68"/>
      <c r="H13" s="68"/>
      <c r="I13" s="68"/>
      <c r="J13" s="68"/>
      <c r="K13" s="68"/>
      <c r="L13" s="69"/>
    </row>
    <row r="14" spans="1:12" ht="44" thickBot="1" x14ac:dyDescent="0.4">
      <c r="A14" s="70" t="s">
        <v>165</v>
      </c>
      <c r="B14" s="71"/>
      <c r="C14" s="71" t="s">
        <v>130</v>
      </c>
      <c r="D14" s="71"/>
      <c r="E14" s="71"/>
      <c r="F14" s="72"/>
      <c r="G14" s="73"/>
      <c r="H14" s="73"/>
      <c r="I14" s="73"/>
      <c r="J14" s="73"/>
      <c r="K14" s="73"/>
      <c r="L14" s="74"/>
    </row>
    <row r="15" spans="1:12" ht="29.5" thickBot="1" x14ac:dyDescent="0.4">
      <c r="A15" s="65" t="s">
        <v>166</v>
      </c>
      <c r="B15" s="66"/>
      <c r="C15" s="66" t="s">
        <v>130</v>
      </c>
      <c r="D15" s="66"/>
      <c r="E15" s="66"/>
      <c r="F15" s="67"/>
      <c r="G15" s="68"/>
      <c r="H15" s="68"/>
      <c r="I15" s="68"/>
      <c r="J15" s="68"/>
      <c r="K15" s="68"/>
      <c r="L15" s="69"/>
    </row>
    <row r="16" spans="1:12" ht="160" thickBot="1" x14ac:dyDescent="0.4">
      <c r="A16" s="70" t="s">
        <v>167</v>
      </c>
      <c r="B16" s="71"/>
      <c r="C16" s="71" t="s">
        <v>130</v>
      </c>
      <c r="D16" s="71"/>
      <c r="E16" s="71"/>
      <c r="F16" s="72"/>
      <c r="G16" s="73"/>
      <c r="H16" s="73"/>
      <c r="I16" s="73"/>
      <c r="J16" s="73"/>
      <c r="K16" s="73"/>
      <c r="L16" s="74"/>
    </row>
    <row r="17" spans="1:12" ht="73" thickBot="1" x14ac:dyDescent="0.4">
      <c r="A17" s="65" t="s">
        <v>168</v>
      </c>
      <c r="B17" s="66"/>
      <c r="C17" s="66" t="s">
        <v>130</v>
      </c>
      <c r="D17" s="66"/>
      <c r="E17" s="66" t="s">
        <v>130</v>
      </c>
      <c r="F17" s="67"/>
      <c r="G17" s="68"/>
      <c r="H17" s="68"/>
      <c r="I17" s="68"/>
      <c r="J17" s="68"/>
      <c r="K17" s="68"/>
      <c r="L17" s="69"/>
    </row>
    <row r="18" spans="1:12" ht="58.5" thickBot="1" x14ac:dyDescent="0.4">
      <c r="A18" s="70" t="s">
        <v>169</v>
      </c>
      <c r="B18" s="71"/>
      <c r="C18" s="71" t="s">
        <v>130</v>
      </c>
      <c r="D18" s="71"/>
      <c r="E18" s="71"/>
      <c r="F18" s="72"/>
      <c r="G18" s="73"/>
      <c r="H18" s="73"/>
      <c r="I18" s="73"/>
      <c r="J18" s="73"/>
      <c r="K18" s="73"/>
      <c r="L18" s="74"/>
    </row>
    <row r="19" spans="1:12" ht="203.5" thickBot="1" x14ac:dyDescent="0.4">
      <c r="A19" s="65" t="s">
        <v>170</v>
      </c>
      <c r="B19" s="66"/>
      <c r="C19" s="66" t="s">
        <v>130</v>
      </c>
      <c r="D19" s="66"/>
      <c r="E19" s="66"/>
      <c r="F19" s="67"/>
      <c r="G19" s="68"/>
      <c r="H19" s="68"/>
      <c r="I19" s="68"/>
      <c r="J19" s="68"/>
      <c r="K19" s="68"/>
      <c r="L19" s="69"/>
    </row>
    <row r="20" spans="1:12" ht="29.5" thickBot="1" x14ac:dyDescent="0.4">
      <c r="A20" s="70" t="s">
        <v>171</v>
      </c>
      <c r="B20" s="71"/>
      <c r="C20" s="71" t="s">
        <v>130</v>
      </c>
      <c r="D20" s="71"/>
      <c r="E20" s="71"/>
      <c r="F20" s="72"/>
      <c r="G20" s="73"/>
      <c r="H20" s="73"/>
      <c r="I20" s="73"/>
      <c r="J20" s="73"/>
      <c r="K20" s="73"/>
      <c r="L20" s="74"/>
    </row>
    <row r="21" spans="1:12" ht="29.5" thickBot="1" x14ac:dyDescent="0.4">
      <c r="A21" s="65" t="s">
        <v>172</v>
      </c>
      <c r="B21" s="66"/>
      <c r="C21" s="66" t="s">
        <v>130</v>
      </c>
      <c r="D21" s="66"/>
      <c r="E21" s="66"/>
      <c r="F21" s="67"/>
      <c r="G21" s="68"/>
      <c r="H21" s="68"/>
      <c r="I21" s="68"/>
      <c r="J21" s="68"/>
      <c r="K21" s="68"/>
      <c r="L21" s="69"/>
    </row>
    <row r="22" spans="1:12" ht="44" thickBot="1" x14ac:dyDescent="0.4">
      <c r="A22" s="70" t="s">
        <v>173</v>
      </c>
      <c r="B22" s="71"/>
      <c r="C22" s="71" t="s">
        <v>130</v>
      </c>
      <c r="D22" s="71"/>
      <c r="E22" s="71"/>
      <c r="F22" s="72"/>
      <c r="G22" s="73"/>
      <c r="H22" s="73"/>
      <c r="I22" s="73"/>
      <c r="J22" s="73"/>
      <c r="K22" s="73"/>
      <c r="L22" s="74"/>
    </row>
    <row r="23" spans="1:12" ht="116.5" thickBot="1" x14ac:dyDescent="0.4">
      <c r="A23" s="65" t="s">
        <v>174</v>
      </c>
      <c r="B23" s="66"/>
      <c r="C23" s="66" t="s">
        <v>130</v>
      </c>
      <c r="D23" s="66"/>
      <c r="E23" s="66"/>
      <c r="F23" s="67"/>
      <c r="G23" s="68"/>
      <c r="H23" s="68"/>
      <c r="I23" s="68"/>
      <c r="J23" s="68"/>
      <c r="K23" s="68"/>
      <c r="L23" s="69"/>
    </row>
    <row r="24" spans="1:12" ht="29.5" thickBot="1" x14ac:dyDescent="0.4">
      <c r="A24" s="70" t="s">
        <v>175</v>
      </c>
      <c r="B24" s="71"/>
      <c r="C24" s="71"/>
      <c r="D24" s="71" t="s">
        <v>130</v>
      </c>
      <c r="E24" s="71"/>
      <c r="F24" s="72"/>
      <c r="G24" s="73"/>
      <c r="H24" s="73"/>
      <c r="I24" s="73"/>
      <c r="J24" s="73"/>
      <c r="K24" s="73"/>
      <c r="L24" s="74"/>
    </row>
    <row r="25" spans="1:12" ht="58.5" thickBot="1" x14ac:dyDescent="0.4">
      <c r="A25" s="65" t="s">
        <v>176</v>
      </c>
      <c r="B25" s="66"/>
      <c r="C25" s="66"/>
      <c r="D25" s="66" t="s">
        <v>130</v>
      </c>
      <c r="E25" s="66"/>
      <c r="F25" s="67"/>
      <c r="G25" s="68"/>
      <c r="H25" s="68"/>
      <c r="I25" s="68"/>
      <c r="J25" s="68"/>
      <c r="K25" s="68"/>
      <c r="L25" s="69"/>
    </row>
    <row r="26" spans="1:12" ht="58.5" thickBot="1" x14ac:dyDescent="0.4">
      <c r="A26" s="70" t="s">
        <v>177</v>
      </c>
      <c r="B26" s="71"/>
      <c r="C26" s="71"/>
      <c r="D26" s="71" t="s">
        <v>130</v>
      </c>
      <c r="E26" s="71"/>
      <c r="F26" s="72"/>
      <c r="G26" s="73"/>
      <c r="H26" s="73"/>
      <c r="I26" s="73"/>
      <c r="J26" s="73"/>
      <c r="K26" s="73"/>
      <c r="L26" s="74"/>
    </row>
    <row r="27" spans="1:12" ht="58.5" thickBot="1" x14ac:dyDescent="0.4">
      <c r="A27" s="65" t="s">
        <v>178</v>
      </c>
      <c r="B27" s="66"/>
      <c r="C27" s="66"/>
      <c r="D27" s="66" t="s">
        <v>130</v>
      </c>
      <c r="E27" s="66"/>
      <c r="F27" s="67"/>
      <c r="G27" s="68"/>
      <c r="H27" s="68"/>
      <c r="I27" s="68"/>
      <c r="J27" s="68"/>
      <c r="K27" s="68"/>
      <c r="L27" s="69"/>
    </row>
    <row r="28" spans="1:12" ht="145.5" thickBot="1" x14ac:dyDescent="0.4">
      <c r="A28" s="70" t="s">
        <v>179</v>
      </c>
      <c r="B28" s="71"/>
      <c r="C28" s="71"/>
      <c r="D28" s="71" t="s">
        <v>130</v>
      </c>
      <c r="E28" s="71"/>
      <c r="F28" s="72"/>
      <c r="G28" s="73"/>
      <c r="H28" s="73"/>
      <c r="I28" s="73"/>
      <c r="J28" s="73"/>
      <c r="K28" s="73"/>
      <c r="L28" s="74"/>
    </row>
    <row r="29" spans="1:12" ht="73" thickBot="1" x14ac:dyDescent="0.4">
      <c r="A29" s="65" t="s">
        <v>180</v>
      </c>
      <c r="B29" s="66"/>
      <c r="C29" s="66"/>
      <c r="D29" s="66" t="s">
        <v>130</v>
      </c>
      <c r="E29" s="66"/>
      <c r="F29" s="67"/>
      <c r="G29" s="68"/>
      <c r="H29" s="68"/>
      <c r="I29" s="68"/>
      <c r="J29" s="68"/>
      <c r="K29" s="68"/>
      <c r="L29" s="69"/>
    </row>
    <row r="30" spans="1:12" ht="247" thickBot="1" x14ac:dyDescent="0.4">
      <c r="A30" s="70" t="s">
        <v>181</v>
      </c>
      <c r="B30" s="71"/>
      <c r="C30" s="71"/>
      <c r="D30" s="71" t="s">
        <v>130</v>
      </c>
      <c r="E30" s="71"/>
      <c r="F30" s="72"/>
      <c r="G30" s="73"/>
      <c r="H30" s="73"/>
      <c r="I30" s="73"/>
      <c r="J30" s="73"/>
      <c r="K30" s="73"/>
      <c r="L30" s="74"/>
    </row>
    <row r="31" spans="1:12" ht="58.5" thickBot="1" x14ac:dyDescent="0.4">
      <c r="A31" s="65" t="s">
        <v>182</v>
      </c>
      <c r="B31" s="66"/>
      <c r="C31" s="66"/>
      <c r="D31" s="66" t="s">
        <v>130</v>
      </c>
      <c r="E31" s="66"/>
      <c r="F31" s="67"/>
      <c r="G31" s="68"/>
      <c r="H31" s="68"/>
      <c r="I31" s="68"/>
      <c r="J31" s="68"/>
      <c r="K31" s="68"/>
      <c r="L31" s="69"/>
    </row>
    <row r="32" spans="1:12" ht="102" thickBot="1" x14ac:dyDescent="0.4">
      <c r="A32" s="70" t="s">
        <v>183</v>
      </c>
      <c r="B32" s="71"/>
      <c r="C32" s="71"/>
      <c r="D32" s="71" t="s">
        <v>130</v>
      </c>
      <c r="E32" s="71"/>
      <c r="F32" s="72"/>
      <c r="G32" s="73"/>
      <c r="H32" s="73"/>
      <c r="I32" s="73"/>
      <c r="J32" s="73"/>
      <c r="K32" s="73"/>
      <c r="L32" s="74"/>
    </row>
    <row r="33" spans="1:12" ht="29.5" thickBot="1" x14ac:dyDescent="0.4">
      <c r="A33" s="65" t="s">
        <v>184</v>
      </c>
      <c r="B33" s="66"/>
      <c r="C33" s="66"/>
      <c r="D33" s="66"/>
      <c r="E33" s="66"/>
      <c r="F33" s="67" t="s">
        <v>130</v>
      </c>
      <c r="G33" s="68"/>
      <c r="H33" s="68"/>
      <c r="I33" s="68"/>
      <c r="J33" s="68"/>
      <c r="K33" s="68"/>
      <c r="L33" s="69"/>
    </row>
    <row r="34" spans="1:12" ht="29.5" thickBot="1" x14ac:dyDescent="0.4">
      <c r="A34" s="70" t="s">
        <v>185</v>
      </c>
      <c r="B34" s="71"/>
      <c r="C34" s="71"/>
      <c r="D34" s="71"/>
      <c r="E34" s="71"/>
      <c r="F34" s="72" t="s">
        <v>130</v>
      </c>
      <c r="G34" s="73"/>
      <c r="H34" s="73"/>
      <c r="I34" s="73"/>
      <c r="J34" s="73"/>
      <c r="K34" s="73"/>
      <c r="L34" s="74"/>
    </row>
    <row r="35" spans="1:12" ht="29.5" thickBot="1" x14ac:dyDescent="0.4">
      <c r="A35" s="65" t="s">
        <v>186</v>
      </c>
      <c r="B35" s="66"/>
      <c r="C35" s="66"/>
      <c r="D35" s="66"/>
      <c r="E35" s="66"/>
      <c r="F35" s="67" t="s">
        <v>130</v>
      </c>
      <c r="G35" s="68"/>
      <c r="H35" s="68"/>
      <c r="I35" s="68"/>
      <c r="J35" s="68"/>
      <c r="K35" s="68"/>
      <c r="L35" s="69"/>
    </row>
    <row r="36" spans="1:12" ht="44" thickBot="1" x14ac:dyDescent="0.4">
      <c r="A36" s="75" t="s">
        <v>187</v>
      </c>
      <c r="B36" s="76"/>
      <c r="C36" s="76"/>
      <c r="D36" s="76"/>
      <c r="E36" s="76"/>
      <c r="F36" s="77" t="s">
        <v>130</v>
      </c>
      <c r="G36" s="78"/>
      <c r="H36" s="78"/>
      <c r="I36" s="78"/>
      <c r="J36" s="78"/>
      <c r="K36" s="78"/>
      <c r="L36" s="79"/>
    </row>
    <row r="37" spans="1:12" ht="15" thickTop="1" x14ac:dyDescent="0.35"/>
  </sheetData>
  <mergeCells count="2">
    <mergeCell ref="B1:F1"/>
    <mergeCell ref="G1:L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40135-4746-4BFE-A01F-88D58B34CC1B}">
  <sheetPr>
    <tabColor theme="5" tint="-0.499984740745262"/>
  </sheetPr>
  <dimension ref="A1:L25"/>
  <sheetViews>
    <sheetView workbookViewId="0">
      <pane xSplit="6" ySplit="2" topLeftCell="G22" activePane="bottomRight" state="frozen"/>
      <selection pane="topRight" activeCell="G1" sqref="G1"/>
      <selection pane="bottomLeft" activeCell="A2" sqref="A2"/>
      <selection pane="bottomRight" activeCell="A23" sqref="A23"/>
    </sheetView>
  </sheetViews>
  <sheetFormatPr defaultColWidth="8.90625" defaultRowHeight="14.5" x14ac:dyDescent="0.35"/>
  <cols>
    <col min="1" max="1" width="50.54296875" style="1" customWidth="1"/>
    <col min="2" max="5" width="8.90625" style="2"/>
    <col min="6" max="6" width="11.6328125" style="2" customWidth="1"/>
    <col min="7" max="16384" width="8.90625" style="37"/>
  </cols>
  <sheetData>
    <row r="1" spans="1:12" ht="19.5" thickTop="1" thickBot="1" x14ac:dyDescent="0.4">
      <c r="A1" s="263" t="s">
        <v>446</v>
      </c>
      <c r="B1" s="323" t="s">
        <v>421</v>
      </c>
      <c r="C1" s="323"/>
      <c r="D1" s="323"/>
      <c r="E1" s="323"/>
      <c r="F1" s="324"/>
      <c r="G1" s="325" t="s">
        <v>422</v>
      </c>
      <c r="H1" s="325"/>
      <c r="I1" s="325"/>
      <c r="J1" s="325"/>
      <c r="K1" s="325"/>
      <c r="L1" s="326"/>
    </row>
    <row r="2" spans="1:12" s="38" customFormat="1" ht="44.5" thickTop="1" thickBot="1" x14ac:dyDescent="0.4">
      <c r="A2" s="264" t="s">
        <v>188</v>
      </c>
      <c r="B2" s="88" t="s">
        <v>129</v>
      </c>
      <c r="C2" s="88" t="s">
        <v>132</v>
      </c>
      <c r="D2" s="88" t="s">
        <v>133</v>
      </c>
      <c r="E2" s="88" t="s">
        <v>131</v>
      </c>
      <c r="F2" s="90" t="s">
        <v>152</v>
      </c>
      <c r="G2" s="88">
        <v>2023</v>
      </c>
      <c r="H2" s="88">
        <v>2024</v>
      </c>
      <c r="I2" s="88">
        <v>2025</v>
      </c>
      <c r="J2" s="88">
        <v>2026</v>
      </c>
      <c r="K2" s="88">
        <v>2027</v>
      </c>
      <c r="L2" s="89">
        <v>2028</v>
      </c>
    </row>
    <row r="3" spans="1:12" ht="44.5" thickTop="1" thickBot="1" x14ac:dyDescent="0.4">
      <c r="A3" s="91" t="s">
        <v>189</v>
      </c>
      <c r="B3" s="92" t="s">
        <v>130</v>
      </c>
      <c r="C3" s="92"/>
      <c r="D3" s="92"/>
      <c r="E3" s="92"/>
      <c r="F3" s="93"/>
      <c r="G3" s="94"/>
      <c r="H3" s="94"/>
      <c r="I3" s="94"/>
      <c r="J3" s="94"/>
      <c r="K3" s="94"/>
      <c r="L3" s="95"/>
    </row>
    <row r="4" spans="1:12" ht="44" thickBot="1" x14ac:dyDescent="0.4">
      <c r="A4" s="101" t="s">
        <v>124</v>
      </c>
      <c r="B4" s="102" t="s">
        <v>130</v>
      </c>
      <c r="C4" s="102"/>
      <c r="D4" s="102"/>
      <c r="E4" s="102"/>
      <c r="F4" s="103"/>
      <c r="G4" s="104"/>
      <c r="H4" s="104"/>
      <c r="I4" s="104"/>
      <c r="J4" s="104"/>
      <c r="K4" s="104"/>
      <c r="L4" s="105"/>
    </row>
    <row r="5" spans="1:12" ht="44" thickBot="1" x14ac:dyDescent="0.4">
      <c r="A5" s="96" t="s">
        <v>126</v>
      </c>
      <c r="B5" s="97" t="s">
        <v>130</v>
      </c>
      <c r="C5" s="97"/>
      <c r="D5" s="97"/>
      <c r="E5" s="97" t="s">
        <v>130</v>
      </c>
      <c r="F5" s="98"/>
      <c r="G5" s="99"/>
      <c r="H5" s="99"/>
      <c r="I5" s="99"/>
      <c r="J5" s="99"/>
      <c r="K5" s="99"/>
      <c r="L5" s="100"/>
    </row>
    <row r="6" spans="1:12" ht="73" thickBot="1" x14ac:dyDescent="0.4">
      <c r="A6" s="101" t="s">
        <v>190</v>
      </c>
      <c r="B6" s="102" t="s">
        <v>130</v>
      </c>
      <c r="C6" s="102"/>
      <c r="D6" s="102"/>
      <c r="E6" s="102" t="s">
        <v>130</v>
      </c>
      <c r="F6" s="103"/>
      <c r="G6" s="104"/>
      <c r="H6" s="104"/>
      <c r="I6" s="104"/>
      <c r="J6" s="104"/>
      <c r="K6" s="104"/>
      <c r="L6" s="105"/>
    </row>
    <row r="7" spans="1:12" ht="44" thickBot="1" x14ac:dyDescent="0.4">
      <c r="A7" s="96" t="s">
        <v>128</v>
      </c>
      <c r="B7" s="97" t="s">
        <v>130</v>
      </c>
      <c r="C7" s="97"/>
      <c r="D7" s="97"/>
      <c r="E7" s="97" t="s">
        <v>130</v>
      </c>
      <c r="F7" s="98"/>
      <c r="G7" s="99"/>
      <c r="H7" s="99"/>
      <c r="I7" s="99"/>
      <c r="J7" s="99"/>
      <c r="K7" s="99"/>
      <c r="L7" s="100"/>
    </row>
    <row r="8" spans="1:12" ht="44" thickBot="1" x14ac:dyDescent="0.4">
      <c r="A8" s="101" t="s">
        <v>191</v>
      </c>
      <c r="B8" s="102"/>
      <c r="C8" s="102" t="s">
        <v>130</v>
      </c>
      <c r="D8" s="102"/>
      <c r="E8" s="102"/>
      <c r="F8" s="103"/>
      <c r="G8" s="104"/>
      <c r="H8" s="104"/>
      <c r="I8" s="104"/>
      <c r="J8" s="104"/>
      <c r="K8" s="104"/>
      <c r="L8" s="105"/>
    </row>
    <row r="9" spans="1:12" ht="29.5" thickBot="1" x14ac:dyDescent="0.4">
      <c r="A9" s="96" t="s">
        <v>192</v>
      </c>
      <c r="B9" s="97"/>
      <c r="C9" s="97" t="s">
        <v>130</v>
      </c>
      <c r="D9" s="97"/>
      <c r="E9" s="97"/>
      <c r="F9" s="98"/>
      <c r="G9" s="99"/>
      <c r="H9" s="99"/>
      <c r="I9" s="99"/>
      <c r="J9" s="99"/>
      <c r="K9" s="99"/>
      <c r="L9" s="100"/>
    </row>
    <row r="10" spans="1:12" ht="29.5" thickBot="1" x14ac:dyDescent="0.4">
      <c r="A10" s="101" t="s">
        <v>193</v>
      </c>
      <c r="B10" s="102"/>
      <c r="C10" s="102" t="s">
        <v>130</v>
      </c>
      <c r="D10" s="102"/>
      <c r="E10" s="102"/>
      <c r="F10" s="103"/>
      <c r="G10" s="104"/>
      <c r="H10" s="104"/>
      <c r="I10" s="104"/>
      <c r="J10" s="104"/>
      <c r="K10" s="104"/>
      <c r="L10" s="105"/>
    </row>
    <row r="11" spans="1:12" ht="29.5" thickBot="1" x14ac:dyDescent="0.4">
      <c r="A11" s="96" t="s">
        <v>194</v>
      </c>
      <c r="B11" s="97"/>
      <c r="C11" s="97" t="s">
        <v>130</v>
      </c>
      <c r="D11" s="97"/>
      <c r="E11" s="97"/>
      <c r="F11" s="98"/>
      <c r="G11" s="99"/>
      <c r="H11" s="99"/>
      <c r="I11" s="99"/>
      <c r="J11" s="99"/>
      <c r="K11" s="99"/>
      <c r="L11" s="100"/>
    </row>
    <row r="12" spans="1:12" ht="29.5" thickBot="1" x14ac:dyDescent="0.4">
      <c r="A12" s="101" t="s">
        <v>195</v>
      </c>
      <c r="B12" s="102"/>
      <c r="C12" s="102" t="s">
        <v>130</v>
      </c>
      <c r="D12" s="102"/>
      <c r="E12" s="102"/>
      <c r="F12" s="103"/>
      <c r="G12" s="104"/>
      <c r="H12" s="104"/>
      <c r="I12" s="104"/>
      <c r="J12" s="104"/>
      <c r="K12" s="104"/>
      <c r="L12" s="105"/>
    </row>
    <row r="13" spans="1:12" ht="44" thickBot="1" x14ac:dyDescent="0.4">
      <c r="A13" s="96" t="s">
        <v>196</v>
      </c>
      <c r="B13" s="97"/>
      <c r="C13" s="97"/>
      <c r="D13" s="97" t="s">
        <v>130</v>
      </c>
      <c r="E13" s="97"/>
      <c r="F13" s="98"/>
      <c r="G13" s="99"/>
      <c r="H13" s="99"/>
      <c r="I13" s="99"/>
      <c r="J13" s="99"/>
      <c r="K13" s="99"/>
      <c r="L13" s="100"/>
    </row>
    <row r="14" spans="1:12" ht="160" thickBot="1" x14ac:dyDescent="0.4">
      <c r="A14" s="101" t="s">
        <v>197</v>
      </c>
      <c r="B14" s="102"/>
      <c r="C14" s="102"/>
      <c r="D14" s="102" t="s">
        <v>130</v>
      </c>
      <c r="E14" s="102"/>
      <c r="F14" s="103"/>
      <c r="G14" s="104"/>
      <c r="H14" s="104"/>
      <c r="I14" s="104"/>
      <c r="J14" s="104"/>
      <c r="K14" s="104"/>
      <c r="L14" s="105"/>
    </row>
    <row r="15" spans="1:12" ht="145.5" thickBot="1" x14ac:dyDescent="0.4">
      <c r="A15" s="96" t="s">
        <v>198</v>
      </c>
      <c r="B15" s="97"/>
      <c r="C15" s="97"/>
      <c r="D15" s="97" t="s">
        <v>130</v>
      </c>
      <c r="E15" s="97"/>
      <c r="F15" s="98"/>
      <c r="G15" s="99"/>
      <c r="H15" s="99"/>
      <c r="I15" s="99"/>
      <c r="J15" s="99"/>
      <c r="K15" s="99"/>
      <c r="L15" s="100"/>
    </row>
    <row r="16" spans="1:12" ht="73" thickBot="1" x14ac:dyDescent="0.4">
      <c r="A16" s="101" t="s">
        <v>199</v>
      </c>
      <c r="B16" s="102"/>
      <c r="C16" s="102"/>
      <c r="D16" s="102" t="s">
        <v>130</v>
      </c>
      <c r="E16" s="102"/>
      <c r="F16" s="103"/>
      <c r="G16" s="104"/>
      <c r="H16" s="104"/>
      <c r="I16" s="104"/>
      <c r="J16" s="104"/>
      <c r="K16" s="104"/>
      <c r="L16" s="105"/>
    </row>
    <row r="17" spans="1:12" ht="44" thickBot="1" x14ac:dyDescent="0.4">
      <c r="A17" s="96" t="s">
        <v>200</v>
      </c>
      <c r="B17" s="97"/>
      <c r="C17" s="97"/>
      <c r="D17" s="97"/>
      <c r="E17" s="97"/>
      <c r="F17" s="98" t="s">
        <v>130</v>
      </c>
      <c r="G17" s="99"/>
      <c r="H17" s="99"/>
      <c r="I17" s="99"/>
      <c r="J17" s="99"/>
      <c r="K17" s="99"/>
      <c r="L17" s="100"/>
    </row>
    <row r="18" spans="1:12" ht="58.5" thickBot="1" x14ac:dyDescent="0.4">
      <c r="A18" s="101" t="s">
        <v>201</v>
      </c>
      <c r="B18" s="102"/>
      <c r="C18" s="102"/>
      <c r="D18" s="102"/>
      <c r="E18" s="102"/>
      <c r="F18" s="103" t="s">
        <v>130</v>
      </c>
      <c r="G18" s="104"/>
      <c r="H18" s="104"/>
      <c r="I18" s="104"/>
      <c r="J18" s="104"/>
      <c r="K18" s="104"/>
      <c r="L18" s="105"/>
    </row>
    <row r="19" spans="1:12" ht="58.5" thickBot="1" x14ac:dyDescent="0.4">
      <c r="A19" s="96" t="s">
        <v>202</v>
      </c>
      <c r="B19" s="97"/>
      <c r="C19" s="97"/>
      <c r="D19" s="97"/>
      <c r="E19" s="97"/>
      <c r="F19" s="98" t="s">
        <v>130</v>
      </c>
      <c r="G19" s="99"/>
      <c r="H19" s="99"/>
      <c r="I19" s="99"/>
      <c r="J19" s="99"/>
      <c r="K19" s="99"/>
      <c r="L19" s="100"/>
    </row>
    <row r="20" spans="1:12" ht="116.5" thickBot="1" x14ac:dyDescent="0.4">
      <c r="A20" s="101" t="s">
        <v>203</v>
      </c>
      <c r="B20" s="102"/>
      <c r="C20" s="102"/>
      <c r="D20" s="102"/>
      <c r="E20" s="102"/>
      <c r="F20" s="103" t="s">
        <v>130</v>
      </c>
      <c r="G20" s="104"/>
      <c r="H20" s="104"/>
      <c r="I20" s="104"/>
      <c r="J20" s="104"/>
      <c r="K20" s="104"/>
      <c r="L20" s="105"/>
    </row>
    <row r="21" spans="1:12" ht="116.5" thickBot="1" x14ac:dyDescent="0.4">
      <c r="A21" s="96" t="s">
        <v>204</v>
      </c>
      <c r="B21" s="97"/>
      <c r="C21" s="97"/>
      <c r="D21" s="97"/>
      <c r="E21" s="97"/>
      <c r="F21" s="98" t="s">
        <v>130</v>
      </c>
      <c r="G21" s="99"/>
      <c r="H21" s="99"/>
      <c r="I21" s="99"/>
      <c r="J21" s="99"/>
      <c r="K21" s="99"/>
      <c r="L21" s="100"/>
    </row>
    <row r="22" spans="1:12" ht="29.5" thickBot="1" x14ac:dyDescent="0.4">
      <c r="A22" s="101" t="s">
        <v>205</v>
      </c>
      <c r="B22" s="102"/>
      <c r="C22" s="102"/>
      <c r="D22" s="102"/>
      <c r="E22" s="102"/>
      <c r="F22" s="103" t="s">
        <v>130</v>
      </c>
      <c r="G22" s="104"/>
      <c r="H22" s="104"/>
      <c r="I22" s="104"/>
      <c r="J22" s="104"/>
      <c r="K22" s="104"/>
      <c r="L22" s="105"/>
    </row>
    <row r="23" spans="1:12" ht="44" thickBot="1" x14ac:dyDescent="0.4">
      <c r="A23" s="96" t="s">
        <v>206</v>
      </c>
      <c r="B23" s="97"/>
      <c r="C23" s="97"/>
      <c r="D23" s="97"/>
      <c r="E23" s="97"/>
      <c r="F23" s="98" t="s">
        <v>130</v>
      </c>
      <c r="G23" s="99"/>
      <c r="H23" s="99"/>
      <c r="I23" s="99"/>
      <c r="J23" s="99"/>
      <c r="K23" s="99"/>
      <c r="L23" s="100"/>
    </row>
    <row r="24" spans="1:12" ht="44" thickBot="1" x14ac:dyDescent="0.4">
      <c r="A24" s="106" t="s">
        <v>207</v>
      </c>
      <c r="B24" s="107"/>
      <c r="C24" s="107"/>
      <c r="D24" s="107"/>
      <c r="E24" s="107"/>
      <c r="F24" s="108" t="s">
        <v>130</v>
      </c>
      <c r="G24" s="109"/>
      <c r="H24" s="109"/>
      <c r="I24" s="109"/>
      <c r="J24" s="109"/>
      <c r="K24" s="109"/>
      <c r="L24" s="110"/>
    </row>
    <row r="25" spans="1:12" ht="15" thickTop="1" x14ac:dyDescent="0.35"/>
  </sheetData>
  <mergeCells count="2">
    <mergeCell ref="B1:F1"/>
    <mergeCell ref="G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325D-9C4B-4E5E-850F-20685E28F65C}">
  <sheetPr>
    <tabColor theme="8" tint="-0.499984740745262"/>
  </sheetPr>
  <dimension ref="A1:L25"/>
  <sheetViews>
    <sheetView workbookViewId="0">
      <pane xSplit="6" ySplit="2" topLeftCell="G19" activePane="bottomRight" state="frozen"/>
      <selection pane="topRight" activeCell="G1" sqref="G1"/>
      <selection pane="bottomLeft" activeCell="A2" sqref="A2"/>
      <selection pane="bottomRight" activeCell="A20" sqref="A20"/>
    </sheetView>
  </sheetViews>
  <sheetFormatPr defaultColWidth="8.90625" defaultRowHeight="14.5" x14ac:dyDescent="0.35"/>
  <cols>
    <col min="1" max="1" width="50.54296875" style="1" customWidth="1"/>
    <col min="2" max="5" width="8.90625" style="2"/>
    <col min="6" max="6" width="11.6328125" style="2" customWidth="1"/>
    <col min="7" max="16384" width="8.90625" style="37"/>
  </cols>
  <sheetData>
    <row r="1" spans="1:12" ht="19.5" thickTop="1" thickBot="1" x14ac:dyDescent="0.4">
      <c r="A1" s="261" t="s">
        <v>446</v>
      </c>
      <c r="B1" s="327" t="s">
        <v>421</v>
      </c>
      <c r="C1" s="327"/>
      <c r="D1" s="327"/>
      <c r="E1" s="327"/>
      <c r="F1" s="328"/>
      <c r="G1" s="329" t="s">
        <v>422</v>
      </c>
      <c r="H1" s="329"/>
      <c r="I1" s="329"/>
      <c r="J1" s="329"/>
      <c r="K1" s="329"/>
      <c r="L1" s="330"/>
    </row>
    <row r="2" spans="1:12" s="38" customFormat="1" ht="44.5" thickTop="1" thickBot="1" x14ac:dyDescent="0.4">
      <c r="A2" s="262" t="s">
        <v>208</v>
      </c>
      <c r="B2" s="111" t="s">
        <v>129</v>
      </c>
      <c r="C2" s="111" t="s">
        <v>132</v>
      </c>
      <c r="D2" s="111" t="s">
        <v>133</v>
      </c>
      <c r="E2" s="111" t="s">
        <v>131</v>
      </c>
      <c r="F2" s="113" t="s">
        <v>152</v>
      </c>
      <c r="G2" s="111">
        <v>2023</v>
      </c>
      <c r="H2" s="111">
        <v>2024</v>
      </c>
      <c r="I2" s="111">
        <v>2025</v>
      </c>
      <c r="J2" s="111">
        <v>2026</v>
      </c>
      <c r="K2" s="111">
        <v>2027</v>
      </c>
      <c r="L2" s="112">
        <v>2028</v>
      </c>
    </row>
    <row r="3" spans="1:12" ht="73.5" thickTop="1" thickBot="1" x14ac:dyDescent="0.4">
      <c r="A3" s="114" t="s">
        <v>209</v>
      </c>
      <c r="B3" s="115" t="s">
        <v>130</v>
      </c>
      <c r="C3" s="115"/>
      <c r="D3" s="115"/>
      <c r="E3" s="115"/>
      <c r="F3" s="116"/>
      <c r="G3" s="117"/>
      <c r="H3" s="117"/>
      <c r="I3" s="117"/>
      <c r="J3" s="117"/>
      <c r="K3" s="117"/>
      <c r="L3" s="118"/>
    </row>
    <row r="4" spans="1:12" ht="44" thickBot="1" x14ac:dyDescent="0.4">
      <c r="A4" s="124" t="s">
        <v>210</v>
      </c>
      <c r="B4" s="125" t="s">
        <v>130</v>
      </c>
      <c r="C4" s="125"/>
      <c r="D4" s="125"/>
      <c r="E4" s="125"/>
      <c r="F4" s="126"/>
      <c r="G4" s="127"/>
      <c r="H4" s="127"/>
      <c r="I4" s="127"/>
      <c r="J4" s="127"/>
      <c r="K4" s="127"/>
      <c r="L4" s="128"/>
    </row>
    <row r="5" spans="1:12" ht="29.5" thickBot="1" x14ac:dyDescent="0.4">
      <c r="A5" s="119" t="s">
        <v>211</v>
      </c>
      <c r="B5" s="120" t="s">
        <v>130</v>
      </c>
      <c r="C5" s="120"/>
      <c r="D5" s="120"/>
      <c r="E5" s="120"/>
      <c r="F5" s="121"/>
      <c r="G5" s="122"/>
      <c r="H5" s="122"/>
      <c r="I5" s="122"/>
      <c r="J5" s="122"/>
      <c r="K5" s="122"/>
      <c r="L5" s="123"/>
    </row>
    <row r="6" spans="1:12" ht="44" thickBot="1" x14ac:dyDescent="0.4">
      <c r="A6" s="124" t="s">
        <v>212</v>
      </c>
      <c r="B6" s="125" t="s">
        <v>130</v>
      </c>
      <c r="C6" s="125"/>
      <c r="D6" s="125"/>
      <c r="E6" s="125"/>
      <c r="F6" s="126"/>
      <c r="G6" s="127"/>
      <c r="H6" s="127"/>
      <c r="I6" s="127"/>
      <c r="J6" s="127"/>
      <c r="K6" s="127"/>
      <c r="L6" s="128"/>
    </row>
    <row r="7" spans="1:12" ht="15" thickBot="1" x14ac:dyDescent="0.4">
      <c r="A7" s="119" t="s">
        <v>213</v>
      </c>
      <c r="B7" s="120" t="s">
        <v>130</v>
      </c>
      <c r="C7" s="120"/>
      <c r="D7" s="120"/>
      <c r="E7" s="120"/>
      <c r="F7" s="121"/>
      <c r="G7" s="122"/>
      <c r="H7" s="122"/>
      <c r="I7" s="122"/>
      <c r="J7" s="122"/>
      <c r="K7" s="122"/>
      <c r="L7" s="123"/>
    </row>
    <row r="8" spans="1:12" ht="73" thickBot="1" x14ac:dyDescent="0.4">
      <c r="A8" s="124" t="s">
        <v>214</v>
      </c>
      <c r="B8" s="125"/>
      <c r="C8" s="125" t="s">
        <v>130</v>
      </c>
      <c r="D8" s="125"/>
      <c r="E8" s="125"/>
      <c r="F8" s="126"/>
      <c r="G8" s="127"/>
      <c r="H8" s="127"/>
      <c r="I8" s="127"/>
      <c r="J8" s="127"/>
      <c r="K8" s="127"/>
      <c r="L8" s="128"/>
    </row>
    <row r="9" spans="1:12" ht="58.5" thickBot="1" x14ac:dyDescent="0.4">
      <c r="A9" s="119" t="s">
        <v>215</v>
      </c>
      <c r="B9" s="120"/>
      <c r="C9" s="120" t="s">
        <v>130</v>
      </c>
      <c r="D9" s="120"/>
      <c r="E9" s="120"/>
      <c r="F9" s="121"/>
      <c r="G9" s="122"/>
      <c r="H9" s="122"/>
      <c r="I9" s="122"/>
      <c r="J9" s="122"/>
      <c r="K9" s="122"/>
      <c r="L9" s="123"/>
    </row>
    <row r="10" spans="1:12" ht="29.5" thickBot="1" x14ac:dyDescent="0.4">
      <c r="A10" s="124" t="s">
        <v>216</v>
      </c>
      <c r="B10" s="125"/>
      <c r="C10" s="125"/>
      <c r="D10" s="125" t="s">
        <v>130</v>
      </c>
      <c r="E10" s="125"/>
      <c r="F10" s="126"/>
      <c r="G10" s="127"/>
      <c r="H10" s="127"/>
      <c r="I10" s="127"/>
      <c r="J10" s="127"/>
      <c r="K10" s="127"/>
      <c r="L10" s="128"/>
    </row>
    <row r="11" spans="1:12" ht="58.5" thickBot="1" x14ac:dyDescent="0.4">
      <c r="A11" s="119" t="s">
        <v>217</v>
      </c>
      <c r="B11" s="120"/>
      <c r="C11" s="120"/>
      <c r="D11" s="120" t="s">
        <v>130</v>
      </c>
      <c r="E11" s="120"/>
      <c r="F11" s="121"/>
      <c r="G11" s="122"/>
      <c r="H11" s="122"/>
      <c r="I11" s="122"/>
      <c r="J11" s="122"/>
      <c r="K11" s="122"/>
      <c r="L11" s="123"/>
    </row>
    <row r="12" spans="1:12" ht="29.5" thickBot="1" x14ac:dyDescent="0.4">
      <c r="A12" s="124" t="s">
        <v>218</v>
      </c>
      <c r="B12" s="125"/>
      <c r="C12" s="125"/>
      <c r="D12" s="125" t="s">
        <v>130</v>
      </c>
      <c r="E12" s="125"/>
      <c r="F12" s="126"/>
      <c r="G12" s="127"/>
      <c r="H12" s="127"/>
      <c r="I12" s="127"/>
      <c r="J12" s="127"/>
      <c r="K12" s="127"/>
      <c r="L12" s="128"/>
    </row>
    <row r="13" spans="1:12" ht="44" thickBot="1" x14ac:dyDescent="0.4">
      <c r="A13" s="119" t="s">
        <v>219</v>
      </c>
      <c r="B13" s="120"/>
      <c r="C13" s="120"/>
      <c r="D13" s="120" t="s">
        <v>130</v>
      </c>
      <c r="E13" s="120"/>
      <c r="F13" s="121"/>
      <c r="G13" s="122"/>
      <c r="H13" s="122"/>
      <c r="I13" s="122"/>
      <c r="J13" s="122"/>
      <c r="K13" s="122"/>
      <c r="L13" s="123"/>
    </row>
    <row r="14" spans="1:12" ht="44" thickBot="1" x14ac:dyDescent="0.4">
      <c r="A14" s="124" t="s">
        <v>220</v>
      </c>
      <c r="B14" s="125"/>
      <c r="C14" s="125"/>
      <c r="D14" s="125" t="s">
        <v>130</v>
      </c>
      <c r="E14" s="125"/>
      <c r="F14" s="126"/>
      <c r="G14" s="127"/>
      <c r="H14" s="127"/>
      <c r="I14" s="127"/>
      <c r="J14" s="127"/>
      <c r="K14" s="127"/>
      <c r="L14" s="128"/>
    </row>
    <row r="15" spans="1:12" ht="58.5" thickBot="1" x14ac:dyDescent="0.4">
      <c r="A15" s="119" t="s">
        <v>221</v>
      </c>
      <c r="B15" s="120"/>
      <c r="C15" s="120"/>
      <c r="D15" s="120" t="s">
        <v>130</v>
      </c>
      <c r="E15" s="120"/>
      <c r="F15" s="121"/>
      <c r="G15" s="122"/>
      <c r="H15" s="122"/>
      <c r="I15" s="122"/>
      <c r="J15" s="122"/>
      <c r="K15" s="122"/>
      <c r="L15" s="123"/>
    </row>
    <row r="16" spans="1:12" ht="58.5" thickBot="1" x14ac:dyDescent="0.4">
      <c r="A16" s="124" t="s">
        <v>222</v>
      </c>
      <c r="B16" s="125"/>
      <c r="C16" s="125"/>
      <c r="D16" s="125" t="s">
        <v>130</v>
      </c>
      <c r="E16" s="125"/>
      <c r="F16" s="126"/>
      <c r="G16" s="127"/>
      <c r="H16" s="127"/>
      <c r="I16" s="127"/>
      <c r="J16" s="127"/>
      <c r="K16" s="127"/>
      <c r="L16" s="128"/>
    </row>
    <row r="17" spans="1:12" ht="44" thickBot="1" x14ac:dyDescent="0.4">
      <c r="A17" s="119" t="s">
        <v>223</v>
      </c>
      <c r="B17" s="120"/>
      <c r="C17" s="120"/>
      <c r="D17" s="120" t="s">
        <v>130</v>
      </c>
      <c r="E17" s="120"/>
      <c r="F17" s="121"/>
      <c r="G17" s="122"/>
      <c r="H17" s="122"/>
      <c r="I17" s="122"/>
      <c r="J17" s="122"/>
      <c r="K17" s="122"/>
      <c r="L17" s="123"/>
    </row>
    <row r="18" spans="1:12" ht="44" thickBot="1" x14ac:dyDescent="0.4">
      <c r="A18" s="124" t="s">
        <v>224</v>
      </c>
      <c r="B18" s="125"/>
      <c r="C18" s="125"/>
      <c r="D18" s="125" t="s">
        <v>130</v>
      </c>
      <c r="E18" s="125"/>
      <c r="F18" s="126"/>
      <c r="G18" s="127"/>
      <c r="H18" s="127"/>
      <c r="I18" s="127"/>
      <c r="J18" s="127"/>
      <c r="K18" s="127"/>
      <c r="L18" s="128"/>
    </row>
    <row r="19" spans="1:12" ht="116.5" thickBot="1" x14ac:dyDescent="0.4">
      <c r="A19" s="119" t="s">
        <v>225</v>
      </c>
      <c r="B19" s="120"/>
      <c r="C19" s="120"/>
      <c r="D19" s="120" t="s">
        <v>130</v>
      </c>
      <c r="E19" s="120"/>
      <c r="F19" s="121"/>
      <c r="G19" s="122"/>
      <c r="H19" s="122"/>
      <c r="I19" s="122"/>
      <c r="J19" s="122"/>
      <c r="K19" s="122"/>
      <c r="L19" s="123"/>
    </row>
    <row r="20" spans="1:12" ht="44" thickBot="1" x14ac:dyDescent="0.4">
      <c r="A20" s="124" t="s">
        <v>226</v>
      </c>
      <c r="B20" s="125"/>
      <c r="C20" s="125"/>
      <c r="D20" s="125"/>
      <c r="E20" s="125"/>
      <c r="F20" s="126" t="s">
        <v>130</v>
      </c>
      <c r="G20" s="127"/>
      <c r="H20" s="127"/>
      <c r="I20" s="127"/>
      <c r="J20" s="127"/>
      <c r="K20" s="127"/>
      <c r="L20" s="128"/>
    </row>
    <row r="21" spans="1:12" ht="15" thickBot="1" x14ac:dyDescent="0.4">
      <c r="A21" s="119" t="s">
        <v>227</v>
      </c>
      <c r="B21" s="120"/>
      <c r="C21" s="120"/>
      <c r="D21" s="120"/>
      <c r="E21" s="120"/>
      <c r="F21" s="121" t="s">
        <v>130</v>
      </c>
      <c r="G21" s="122"/>
      <c r="H21" s="122"/>
      <c r="I21" s="122"/>
      <c r="J21" s="122"/>
      <c r="K21" s="122"/>
      <c r="L21" s="123"/>
    </row>
    <row r="22" spans="1:12" ht="29.5" thickBot="1" x14ac:dyDescent="0.4">
      <c r="A22" s="124" t="s">
        <v>228</v>
      </c>
      <c r="B22" s="125"/>
      <c r="C22" s="125"/>
      <c r="D22" s="125"/>
      <c r="E22" s="125"/>
      <c r="F22" s="126" t="s">
        <v>130</v>
      </c>
      <c r="G22" s="127"/>
      <c r="H22" s="127"/>
      <c r="I22" s="127"/>
      <c r="J22" s="127"/>
      <c r="K22" s="127"/>
      <c r="L22" s="128"/>
    </row>
    <row r="23" spans="1:12" ht="15" thickBot="1" x14ac:dyDescent="0.4">
      <c r="A23" s="119" t="s">
        <v>229</v>
      </c>
      <c r="B23" s="120"/>
      <c r="C23" s="120"/>
      <c r="D23" s="120"/>
      <c r="E23" s="120"/>
      <c r="F23" s="121" t="s">
        <v>130</v>
      </c>
      <c r="G23" s="122"/>
      <c r="H23" s="122"/>
      <c r="I23" s="122"/>
      <c r="J23" s="122"/>
      <c r="K23" s="122"/>
      <c r="L23" s="123"/>
    </row>
    <row r="24" spans="1:12" ht="29.5" thickBot="1" x14ac:dyDescent="0.4">
      <c r="A24" s="129" t="s">
        <v>230</v>
      </c>
      <c r="B24" s="130"/>
      <c r="C24" s="130"/>
      <c r="D24" s="130"/>
      <c r="E24" s="130"/>
      <c r="F24" s="131" t="s">
        <v>130</v>
      </c>
      <c r="G24" s="132"/>
      <c r="H24" s="132"/>
      <c r="I24" s="132"/>
      <c r="J24" s="132"/>
      <c r="K24" s="132"/>
      <c r="L24" s="133"/>
    </row>
    <row r="25" spans="1:12" ht="15" thickTop="1" x14ac:dyDescent="0.35"/>
  </sheetData>
  <mergeCells count="2">
    <mergeCell ref="B1:F1"/>
    <mergeCell ref="G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874AB-2C50-47A5-A083-04BB19682DEC}">
  <sheetPr>
    <tabColor rgb="FF7030A0"/>
  </sheetPr>
  <dimension ref="A1:L43"/>
  <sheetViews>
    <sheetView tabSelected="1" workbookViewId="0">
      <pane xSplit="6" ySplit="2" topLeftCell="G25" activePane="bottomRight" state="frozen"/>
      <selection pane="topRight" activeCell="G1" sqref="G1"/>
      <selection pane="bottomLeft" activeCell="A2" sqref="A2"/>
      <selection pane="bottomRight" activeCell="A28" sqref="A28"/>
    </sheetView>
  </sheetViews>
  <sheetFormatPr defaultColWidth="8.90625" defaultRowHeight="14.5" x14ac:dyDescent="0.35"/>
  <cols>
    <col min="1" max="1" width="50.54296875" style="1" customWidth="1"/>
    <col min="2" max="5" width="8.90625" style="2"/>
    <col min="6" max="6" width="11.6328125" style="2" customWidth="1"/>
    <col min="7" max="16384" width="8.90625" style="37"/>
  </cols>
  <sheetData>
    <row r="1" spans="1:12" ht="19.5" thickTop="1" thickBot="1" x14ac:dyDescent="0.4">
      <c r="A1" s="259" t="s">
        <v>446</v>
      </c>
      <c r="B1" s="331" t="s">
        <v>421</v>
      </c>
      <c r="C1" s="331"/>
      <c r="D1" s="331"/>
      <c r="E1" s="331"/>
      <c r="F1" s="332"/>
      <c r="G1" s="333" t="s">
        <v>422</v>
      </c>
      <c r="H1" s="333"/>
      <c r="I1" s="333"/>
      <c r="J1" s="333"/>
      <c r="K1" s="333"/>
      <c r="L1" s="334"/>
    </row>
    <row r="2" spans="1:12" s="38" customFormat="1" ht="44.5" thickTop="1" thickBot="1" x14ac:dyDescent="0.4">
      <c r="A2" s="260" t="s">
        <v>231</v>
      </c>
      <c r="B2" s="174" t="s">
        <v>129</v>
      </c>
      <c r="C2" s="174" t="s">
        <v>132</v>
      </c>
      <c r="D2" s="174" t="s">
        <v>133</v>
      </c>
      <c r="E2" s="174" t="s">
        <v>131</v>
      </c>
      <c r="F2" s="175" t="s">
        <v>152</v>
      </c>
      <c r="G2" s="174">
        <v>2023</v>
      </c>
      <c r="H2" s="174">
        <v>2024</v>
      </c>
      <c r="I2" s="174">
        <v>2025</v>
      </c>
      <c r="J2" s="174">
        <v>2026</v>
      </c>
      <c r="K2" s="174">
        <v>2027</v>
      </c>
      <c r="L2" s="176">
        <v>2028</v>
      </c>
    </row>
    <row r="3" spans="1:12" ht="30" thickTop="1" thickBot="1" x14ac:dyDescent="0.4">
      <c r="A3" s="177" t="s">
        <v>232</v>
      </c>
      <c r="B3" s="178" t="s">
        <v>130</v>
      </c>
      <c r="C3" s="178"/>
      <c r="D3" s="178"/>
      <c r="E3" s="178"/>
      <c r="F3" s="179"/>
      <c r="G3" s="180"/>
      <c r="H3" s="180"/>
      <c r="I3" s="180"/>
      <c r="J3" s="180"/>
      <c r="K3" s="180"/>
      <c r="L3" s="181"/>
    </row>
    <row r="4" spans="1:12" ht="29.5" thickBot="1" x14ac:dyDescent="0.4">
      <c r="A4" s="187" t="s">
        <v>233</v>
      </c>
      <c r="B4" s="188" t="s">
        <v>130</v>
      </c>
      <c r="C4" s="188"/>
      <c r="D4" s="188"/>
      <c r="E4" s="188"/>
      <c r="F4" s="189"/>
      <c r="G4" s="190"/>
      <c r="H4" s="190"/>
      <c r="I4" s="190"/>
      <c r="J4" s="190"/>
      <c r="K4" s="190"/>
      <c r="L4" s="191"/>
    </row>
    <row r="5" spans="1:12" ht="29.5" thickBot="1" x14ac:dyDescent="0.4">
      <c r="A5" s="182" t="s">
        <v>234</v>
      </c>
      <c r="B5" s="183" t="s">
        <v>130</v>
      </c>
      <c r="C5" s="183"/>
      <c r="D5" s="183"/>
      <c r="E5" s="183"/>
      <c r="F5" s="184"/>
      <c r="G5" s="185"/>
      <c r="H5" s="185"/>
      <c r="I5" s="185"/>
      <c r="J5" s="185"/>
      <c r="K5" s="185"/>
      <c r="L5" s="186"/>
    </row>
    <row r="6" spans="1:12" ht="29.5" thickBot="1" x14ac:dyDescent="0.4">
      <c r="A6" s="187" t="s">
        <v>235</v>
      </c>
      <c r="B6" s="188" t="s">
        <v>130</v>
      </c>
      <c r="C6" s="188"/>
      <c r="D6" s="188"/>
      <c r="E6" s="188"/>
      <c r="F6" s="189"/>
      <c r="G6" s="190"/>
      <c r="H6" s="190"/>
      <c r="I6" s="190"/>
      <c r="J6" s="190"/>
      <c r="K6" s="190"/>
      <c r="L6" s="191"/>
    </row>
    <row r="7" spans="1:12" ht="15" thickBot="1" x14ac:dyDescent="0.4">
      <c r="A7" s="182" t="s">
        <v>236</v>
      </c>
      <c r="B7" s="183" t="s">
        <v>130</v>
      </c>
      <c r="C7" s="183"/>
      <c r="D7" s="183"/>
      <c r="E7" s="183"/>
      <c r="F7" s="184"/>
      <c r="G7" s="185"/>
      <c r="H7" s="185"/>
      <c r="I7" s="185"/>
      <c r="J7" s="185"/>
      <c r="K7" s="185"/>
      <c r="L7" s="186"/>
    </row>
    <row r="8" spans="1:12" ht="15" thickBot="1" x14ac:dyDescent="0.4">
      <c r="A8" s="187" t="s">
        <v>237</v>
      </c>
      <c r="B8" s="188" t="s">
        <v>130</v>
      </c>
      <c r="C8" s="188"/>
      <c r="D8" s="188"/>
      <c r="E8" s="188"/>
      <c r="F8" s="189"/>
      <c r="G8" s="190"/>
      <c r="H8" s="190"/>
      <c r="I8" s="190"/>
      <c r="J8" s="190"/>
      <c r="K8" s="190"/>
      <c r="L8" s="191"/>
    </row>
    <row r="9" spans="1:12" ht="44" thickBot="1" x14ac:dyDescent="0.4">
      <c r="A9" s="182" t="s">
        <v>238</v>
      </c>
      <c r="B9" s="183" t="s">
        <v>130</v>
      </c>
      <c r="C9" s="183"/>
      <c r="D9" s="183"/>
      <c r="E9" s="183"/>
      <c r="F9" s="184"/>
      <c r="G9" s="185"/>
      <c r="H9" s="185"/>
      <c r="I9" s="185"/>
      <c r="J9" s="185"/>
      <c r="K9" s="185"/>
      <c r="L9" s="186"/>
    </row>
    <row r="10" spans="1:12" ht="73" thickBot="1" x14ac:dyDescent="0.4">
      <c r="A10" s="187" t="s">
        <v>239</v>
      </c>
      <c r="B10" s="188" t="s">
        <v>130</v>
      </c>
      <c r="C10" s="188"/>
      <c r="D10" s="188"/>
      <c r="E10" s="188"/>
      <c r="F10" s="189"/>
      <c r="G10" s="190"/>
      <c r="H10" s="190"/>
      <c r="I10" s="190"/>
      <c r="J10" s="190"/>
      <c r="K10" s="190"/>
      <c r="L10" s="191"/>
    </row>
    <row r="11" spans="1:12" ht="29.5" thickBot="1" x14ac:dyDescent="0.4">
      <c r="A11" s="182" t="s">
        <v>240</v>
      </c>
      <c r="B11" s="183" t="s">
        <v>130</v>
      </c>
      <c r="C11" s="183"/>
      <c r="D11" s="183"/>
      <c r="E11" s="183"/>
      <c r="F11" s="184"/>
      <c r="G11" s="185"/>
      <c r="H11" s="185"/>
      <c r="I11" s="185"/>
      <c r="J11" s="185"/>
      <c r="K11" s="185"/>
      <c r="L11" s="186"/>
    </row>
    <row r="12" spans="1:12" ht="15" thickBot="1" x14ac:dyDescent="0.4">
      <c r="A12" s="187" t="s">
        <v>241</v>
      </c>
      <c r="B12" s="188" t="s">
        <v>130</v>
      </c>
      <c r="C12" s="188"/>
      <c r="D12" s="188"/>
      <c r="E12" s="188"/>
      <c r="F12" s="189"/>
      <c r="G12" s="190"/>
      <c r="H12" s="190"/>
      <c r="I12" s="190"/>
      <c r="J12" s="190"/>
      <c r="K12" s="190"/>
      <c r="L12" s="191"/>
    </row>
    <row r="13" spans="1:12" ht="44" thickBot="1" x14ac:dyDescent="0.4">
      <c r="A13" s="182" t="s">
        <v>242</v>
      </c>
      <c r="B13" s="183" t="s">
        <v>130</v>
      </c>
      <c r="C13" s="183"/>
      <c r="D13" s="183"/>
      <c r="E13" s="183"/>
      <c r="F13" s="184"/>
      <c r="G13" s="185"/>
      <c r="H13" s="185"/>
      <c r="I13" s="185"/>
      <c r="J13" s="185"/>
      <c r="K13" s="185"/>
      <c r="L13" s="186"/>
    </row>
    <row r="14" spans="1:12" ht="29.5" thickBot="1" x14ac:dyDescent="0.4">
      <c r="A14" s="187" t="s">
        <v>243</v>
      </c>
      <c r="B14" s="188" t="s">
        <v>130</v>
      </c>
      <c r="C14" s="188"/>
      <c r="D14" s="188"/>
      <c r="E14" s="188"/>
      <c r="F14" s="189"/>
      <c r="G14" s="190"/>
      <c r="H14" s="190"/>
      <c r="I14" s="190"/>
      <c r="J14" s="190"/>
      <c r="K14" s="190"/>
      <c r="L14" s="191"/>
    </row>
    <row r="15" spans="1:12" ht="29.5" thickBot="1" x14ac:dyDescent="0.4">
      <c r="A15" s="182" t="s">
        <v>244</v>
      </c>
      <c r="B15" s="183" t="s">
        <v>130</v>
      </c>
      <c r="C15" s="183"/>
      <c r="D15" s="183"/>
      <c r="E15" s="183"/>
      <c r="F15" s="184"/>
      <c r="G15" s="185"/>
      <c r="H15" s="185"/>
      <c r="I15" s="185"/>
      <c r="J15" s="185"/>
      <c r="K15" s="185"/>
      <c r="L15" s="186"/>
    </row>
    <row r="16" spans="1:12" ht="73" thickBot="1" x14ac:dyDescent="0.4">
      <c r="A16" s="187" t="s">
        <v>245</v>
      </c>
      <c r="B16" s="188" t="s">
        <v>130</v>
      </c>
      <c r="C16" s="188"/>
      <c r="D16" s="188"/>
      <c r="E16" s="188"/>
      <c r="F16" s="189"/>
      <c r="G16" s="190"/>
      <c r="H16" s="190"/>
      <c r="I16" s="190"/>
      <c r="J16" s="190"/>
      <c r="K16" s="190"/>
      <c r="L16" s="191"/>
    </row>
    <row r="17" spans="1:12" ht="58.5" thickBot="1" x14ac:dyDescent="0.4">
      <c r="A17" s="182" t="s">
        <v>246</v>
      </c>
      <c r="B17" s="183" t="s">
        <v>130</v>
      </c>
      <c r="C17" s="183"/>
      <c r="D17" s="183"/>
      <c r="E17" s="183"/>
      <c r="F17" s="184"/>
      <c r="G17" s="185"/>
      <c r="H17" s="185"/>
      <c r="I17" s="185"/>
      <c r="J17" s="185"/>
      <c r="K17" s="185"/>
      <c r="L17" s="186"/>
    </row>
    <row r="18" spans="1:12" ht="44" thickBot="1" x14ac:dyDescent="0.4">
      <c r="A18" s="187" t="s">
        <v>247</v>
      </c>
      <c r="B18" s="188"/>
      <c r="C18" s="188" t="s">
        <v>130</v>
      </c>
      <c r="D18" s="188"/>
      <c r="E18" s="188"/>
      <c r="F18" s="189"/>
      <c r="G18" s="190"/>
      <c r="H18" s="190"/>
      <c r="I18" s="190"/>
      <c r="J18" s="190"/>
      <c r="K18" s="190"/>
      <c r="L18" s="191"/>
    </row>
    <row r="19" spans="1:12" ht="131" thickBot="1" x14ac:dyDescent="0.4">
      <c r="A19" s="182" t="s">
        <v>248</v>
      </c>
      <c r="B19" s="183"/>
      <c r="C19" s="183" t="s">
        <v>130</v>
      </c>
      <c r="D19" s="183"/>
      <c r="E19" s="183"/>
      <c r="F19" s="184"/>
      <c r="G19" s="185"/>
      <c r="H19" s="185"/>
      <c r="I19" s="185"/>
      <c r="J19" s="185"/>
      <c r="K19" s="185"/>
      <c r="L19" s="186"/>
    </row>
    <row r="20" spans="1:12" ht="44" thickBot="1" x14ac:dyDescent="0.4">
      <c r="A20" s="187" t="s">
        <v>249</v>
      </c>
      <c r="B20" s="188"/>
      <c r="C20" s="188" t="s">
        <v>130</v>
      </c>
      <c r="D20" s="188"/>
      <c r="E20" s="188"/>
      <c r="F20" s="189"/>
      <c r="G20" s="190"/>
      <c r="H20" s="190"/>
      <c r="I20" s="190"/>
      <c r="J20" s="190"/>
      <c r="K20" s="190"/>
      <c r="L20" s="191"/>
    </row>
    <row r="21" spans="1:12" ht="58.5" thickBot="1" x14ac:dyDescent="0.4">
      <c r="A21" s="182" t="s">
        <v>250</v>
      </c>
      <c r="B21" s="183"/>
      <c r="C21" s="183" t="s">
        <v>130</v>
      </c>
      <c r="D21" s="183"/>
      <c r="E21" s="183"/>
      <c r="F21" s="184"/>
      <c r="G21" s="185"/>
      <c r="H21" s="185"/>
      <c r="I21" s="185"/>
      <c r="J21" s="185"/>
      <c r="K21" s="185"/>
      <c r="L21" s="186"/>
    </row>
    <row r="22" spans="1:12" ht="29.5" thickBot="1" x14ac:dyDescent="0.4">
      <c r="A22" s="187" t="s">
        <v>251</v>
      </c>
      <c r="B22" s="188"/>
      <c r="C22" s="188" t="s">
        <v>130</v>
      </c>
      <c r="D22" s="188"/>
      <c r="E22" s="188" t="s">
        <v>130</v>
      </c>
      <c r="F22" s="189"/>
      <c r="G22" s="190"/>
      <c r="H22" s="190"/>
      <c r="I22" s="190"/>
      <c r="J22" s="190"/>
      <c r="K22" s="190"/>
      <c r="L22" s="191"/>
    </row>
    <row r="23" spans="1:12" ht="44" thickBot="1" x14ac:dyDescent="0.4">
      <c r="A23" s="182" t="s">
        <v>252</v>
      </c>
      <c r="B23" s="183"/>
      <c r="C23" s="183" t="s">
        <v>130</v>
      </c>
      <c r="D23" s="183"/>
      <c r="E23" s="183"/>
      <c r="F23" s="184"/>
      <c r="G23" s="185"/>
      <c r="H23" s="185"/>
      <c r="I23" s="185"/>
      <c r="J23" s="185"/>
      <c r="K23" s="185"/>
      <c r="L23" s="186"/>
    </row>
    <row r="24" spans="1:12" ht="29.5" thickBot="1" x14ac:dyDescent="0.4">
      <c r="A24" s="187" t="s">
        <v>253</v>
      </c>
      <c r="B24" s="188"/>
      <c r="C24" s="188" t="s">
        <v>130</v>
      </c>
      <c r="D24" s="188"/>
      <c r="E24" s="188"/>
      <c r="F24" s="189"/>
      <c r="G24" s="190"/>
      <c r="H24" s="190"/>
      <c r="I24" s="190"/>
      <c r="J24" s="190"/>
      <c r="K24" s="190"/>
      <c r="L24" s="191"/>
    </row>
    <row r="25" spans="1:12" ht="58.5" customHeight="1" thickBot="1" x14ac:dyDescent="0.4">
      <c r="A25" s="182" t="s">
        <v>254</v>
      </c>
      <c r="B25" s="183"/>
      <c r="C25" s="183"/>
      <c r="D25" s="183" t="s">
        <v>130</v>
      </c>
      <c r="E25" s="183"/>
      <c r="F25" s="184"/>
      <c r="G25" s="185"/>
      <c r="H25" s="185"/>
      <c r="I25" s="185"/>
      <c r="J25" s="185"/>
      <c r="K25" s="185"/>
      <c r="L25" s="186"/>
    </row>
    <row r="26" spans="1:12" ht="58.5" thickBot="1" x14ac:dyDescent="0.4">
      <c r="A26" s="187" t="s">
        <v>255</v>
      </c>
      <c r="B26" s="188"/>
      <c r="C26" s="188"/>
      <c r="D26" s="188" t="s">
        <v>130</v>
      </c>
      <c r="E26" s="188"/>
      <c r="F26" s="189"/>
      <c r="G26" s="190"/>
      <c r="H26" s="190"/>
      <c r="I26" s="190"/>
      <c r="J26" s="190"/>
      <c r="K26" s="190"/>
      <c r="L26" s="191"/>
    </row>
    <row r="27" spans="1:12" ht="73" thickBot="1" x14ac:dyDescent="0.4">
      <c r="A27" s="182" t="s">
        <v>256</v>
      </c>
      <c r="B27" s="183"/>
      <c r="C27" s="183"/>
      <c r="D27" s="183" t="s">
        <v>130</v>
      </c>
      <c r="E27" s="183"/>
      <c r="F27" s="184"/>
      <c r="G27" s="185"/>
      <c r="H27" s="185"/>
      <c r="I27" s="185"/>
      <c r="J27" s="185"/>
      <c r="K27" s="185"/>
      <c r="L27" s="186"/>
    </row>
    <row r="28" spans="1:12" ht="29.5" thickBot="1" x14ac:dyDescent="0.4">
      <c r="A28" s="187" t="s">
        <v>257</v>
      </c>
      <c r="B28" s="188"/>
      <c r="C28" s="188"/>
      <c r="D28" s="188" t="s">
        <v>130</v>
      </c>
      <c r="E28" s="188"/>
      <c r="F28" s="189"/>
      <c r="G28" s="190"/>
      <c r="H28" s="190"/>
      <c r="I28" s="190"/>
      <c r="J28" s="190"/>
      <c r="K28" s="190"/>
      <c r="L28" s="191"/>
    </row>
    <row r="29" spans="1:12" ht="29.5" thickBot="1" x14ac:dyDescent="0.4">
      <c r="A29" s="182" t="s">
        <v>258</v>
      </c>
      <c r="B29" s="183"/>
      <c r="C29" s="183"/>
      <c r="D29" s="183" t="s">
        <v>130</v>
      </c>
      <c r="E29" s="183"/>
      <c r="F29" s="184"/>
      <c r="G29" s="185"/>
      <c r="H29" s="185"/>
      <c r="I29" s="185"/>
      <c r="J29" s="185"/>
      <c r="K29" s="185"/>
      <c r="L29" s="186"/>
    </row>
    <row r="30" spans="1:12" ht="44" thickBot="1" x14ac:dyDescent="0.4">
      <c r="A30" s="187" t="s">
        <v>259</v>
      </c>
      <c r="B30" s="188"/>
      <c r="C30" s="188"/>
      <c r="D30" s="188" t="s">
        <v>130</v>
      </c>
      <c r="E30" s="188"/>
      <c r="F30" s="189"/>
      <c r="G30" s="190"/>
      <c r="H30" s="190"/>
      <c r="I30" s="190"/>
      <c r="J30" s="190"/>
      <c r="K30" s="190"/>
      <c r="L30" s="191"/>
    </row>
    <row r="31" spans="1:12" ht="29.5" thickBot="1" x14ac:dyDescent="0.4">
      <c r="A31" s="182" t="s">
        <v>260</v>
      </c>
      <c r="B31" s="183"/>
      <c r="C31" s="183"/>
      <c r="D31" s="183" t="s">
        <v>130</v>
      </c>
      <c r="E31" s="183"/>
      <c r="F31" s="184"/>
      <c r="G31" s="185"/>
      <c r="H31" s="185"/>
      <c r="I31" s="185"/>
      <c r="J31" s="185"/>
      <c r="K31" s="185"/>
      <c r="L31" s="186"/>
    </row>
    <row r="32" spans="1:12" ht="29.5" thickBot="1" x14ac:dyDescent="0.4">
      <c r="A32" s="187" t="s">
        <v>261</v>
      </c>
      <c r="B32" s="188"/>
      <c r="C32" s="188"/>
      <c r="D32" s="188" t="s">
        <v>130</v>
      </c>
      <c r="E32" s="188"/>
      <c r="F32" s="189"/>
      <c r="G32" s="190"/>
      <c r="H32" s="190"/>
      <c r="I32" s="190"/>
      <c r="J32" s="190"/>
      <c r="K32" s="190"/>
      <c r="L32" s="191"/>
    </row>
    <row r="33" spans="1:12" ht="73" thickBot="1" x14ac:dyDescent="0.4">
      <c r="A33" s="182" t="s">
        <v>262</v>
      </c>
      <c r="B33" s="183"/>
      <c r="C33" s="183"/>
      <c r="D33" s="183" t="s">
        <v>130</v>
      </c>
      <c r="E33" s="183"/>
      <c r="F33" s="184"/>
      <c r="G33" s="185"/>
      <c r="H33" s="185"/>
      <c r="I33" s="185"/>
      <c r="J33" s="185"/>
      <c r="K33" s="185"/>
      <c r="L33" s="186"/>
    </row>
    <row r="34" spans="1:12" ht="87.5" thickBot="1" x14ac:dyDescent="0.4">
      <c r="A34" s="187" t="s">
        <v>263</v>
      </c>
      <c r="B34" s="188"/>
      <c r="C34" s="188"/>
      <c r="D34" s="188" t="s">
        <v>130</v>
      </c>
      <c r="E34" s="188"/>
      <c r="F34" s="189"/>
      <c r="G34" s="190"/>
      <c r="H34" s="190"/>
      <c r="I34" s="190"/>
      <c r="J34" s="190"/>
      <c r="K34" s="190"/>
      <c r="L34" s="191"/>
    </row>
    <row r="35" spans="1:12" ht="160" thickBot="1" x14ac:dyDescent="0.4">
      <c r="A35" s="182" t="s">
        <v>264</v>
      </c>
      <c r="B35" s="183"/>
      <c r="C35" s="183"/>
      <c r="D35" s="183" t="s">
        <v>130</v>
      </c>
      <c r="E35" s="183"/>
      <c r="F35" s="184"/>
      <c r="G35" s="185"/>
      <c r="H35" s="185"/>
      <c r="I35" s="185"/>
      <c r="J35" s="185"/>
      <c r="K35" s="185"/>
      <c r="L35" s="186"/>
    </row>
    <row r="36" spans="1:12" ht="58.5" thickBot="1" x14ac:dyDescent="0.4">
      <c r="A36" s="187" t="s">
        <v>265</v>
      </c>
      <c r="B36" s="188"/>
      <c r="C36" s="188"/>
      <c r="D36" s="188" t="s">
        <v>130</v>
      </c>
      <c r="E36" s="188"/>
      <c r="F36" s="189"/>
      <c r="G36" s="190"/>
      <c r="H36" s="190"/>
      <c r="I36" s="190"/>
      <c r="J36" s="190"/>
      <c r="K36" s="190"/>
      <c r="L36" s="191"/>
    </row>
    <row r="37" spans="1:12" ht="145.5" thickBot="1" x14ac:dyDescent="0.4">
      <c r="A37" s="182" t="s">
        <v>266</v>
      </c>
      <c r="B37" s="183"/>
      <c r="C37" s="183"/>
      <c r="D37" s="183" t="s">
        <v>130</v>
      </c>
      <c r="E37" s="183"/>
      <c r="F37" s="184"/>
      <c r="G37" s="185"/>
      <c r="H37" s="185"/>
      <c r="I37" s="185"/>
      <c r="J37" s="185"/>
      <c r="K37" s="185"/>
      <c r="L37" s="186"/>
    </row>
    <row r="38" spans="1:12" ht="58.5" thickBot="1" x14ac:dyDescent="0.4">
      <c r="A38" s="187" t="s">
        <v>267</v>
      </c>
      <c r="B38" s="188"/>
      <c r="C38" s="188"/>
      <c r="D38" s="188" t="s">
        <v>130</v>
      </c>
      <c r="E38" s="188"/>
      <c r="F38" s="189" t="s">
        <v>130</v>
      </c>
      <c r="G38" s="190"/>
      <c r="H38" s="190"/>
      <c r="I38" s="190"/>
      <c r="J38" s="190"/>
      <c r="K38" s="190"/>
      <c r="L38" s="191"/>
    </row>
    <row r="39" spans="1:12" ht="174.5" thickBot="1" x14ac:dyDescent="0.4">
      <c r="A39" s="182" t="s">
        <v>268</v>
      </c>
      <c r="B39" s="183"/>
      <c r="C39" s="183"/>
      <c r="D39" s="183" t="s">
        <v>130</v>
      </c>
      <c r="E39" s="183"/>
      <c r="F39" s="184"/>
      <c r="G39" s="185"/>
      <c r="H39" s="185"/>
      <c r="I39" s="185"/>
      <c r="J39" s="185"/>
      <c r="K39" s="185"/>
      <c r="L39" s="186"/>
    </row>
    <row r="40" spans="1:12" ht="29.5" thickBot="1" x14ac:dyDescent="0.4">
      <c r="A40" s="187" t="s">
        <v>269</v>
      </c>
      <c r="B40" s="188"/>
      <c r="C40" s="188"/>
      <c r="D40" s="188"/>
      <c r="E40" s="188"/>
      <c r="F40" s="189" t="s">
        <v>130</v>
      </c>
      <c r="G40" s="190"/>
      <c r="H40" s="190"/>
      <c r="I40" s="190"/>
      <c r="J40" s="190"/>
      <c r="K40" s="190"/>
      <c r="L40" s="191"/>
    </row>
    <row r="41" spans="1:12" ht="29.5" thickBot="1" x14ac:dyDescent="0.4">
      <c r="A41" s="182" t="s">
        <v>270</v>
      </c>
      <c r="B41" s="183"/>
      <c r="C41" s="183"/>
      <c r="D41" s="183"/>
      <c r="E41" s="183"/>
      <c r="F41" s="184" t="s">
        <v>130</v>
      </c>
      <c r="G41" s="185"/>
      <c r="H41" s="185"/>
      <c r="I41" s="185"/>
      <c r="J41" s="185"/>
      <c r="K41" s="185"/>
      <c r="L41" s="186"/>
    </row>
    <row r="42" spans="1:12" ht="15" thickBot="1" x14ac:dyDescent="0.4">
      <c r="A42" s="192" t="s">
        <v>271</v>
      </c>
      <c r="B42" s="193"/>
      <c r="C42" s="193"/>
      <c r="D42" s="193"/>
      <c r="E42" s="193"/>
      <c r="F42" s="194" t="s">
        <v>130</v>
      </c>
      <c r="G42" s="195"/>
      <c r="H42" s="195"/>
      <c r="I42" s="195"/>
      <c r="J42" s="195"/>
      <c r="K42" s="195"/>
      <c r="L42" s="196"/>
    </row>
    <row r="43" spans="1:12" ht="15" thickTop="1" x14ac:dyDescent="0.35"/>
  </sheetData>
  <mergeCells count="2">
    <mergeCell ref="B1:F1"/>
    <mergeCell ref="G1:L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7695-81A4-42EF-A6B9-617F85CFBBA8}">
  <sheetPr>
    <tabColor rgb="FF00B888"/>
  </sheetPr>
  <dimension ref="A1:L40"/>
  <sheetViews>
    <sheetView workbookViewId="0">
      <pane xSplit="6" ySplit="2" topLeftCell="G36" activePane="bottomRight" state="frozen"/>
      <selection pane="topRight" activeCell="G1" sqref="G1"/>
      <selection pane="bottomLeft" activeCell="A2" sqref="A2"/>
      <selection pane="bottomRight" activeCell="A38" sqref="A38"/>
    </sheetView>
  </sheetViews>
  <sheetFormatPr defaultColWidth="8.90625" defaultRowHeight="14.5" x14ac:dyDescent="0.35"/>
  <cols>
    <col min="1" max="1" width="50.54296875" style="1" customWidth="1"/>
    <col min="2" max="5" width="8.90625" style="2"/>
    <col min="6" max="6" width="11.6328125" style="2" customWidth="1"/>
    <col min="7" max="16384" width="8.90625" style="37"/>
  </cols>
  <sheetData>
    <row r="1" spans="1:12" ht="19.5" thickTop="1" thickBot="1" x14ac:dyDescent="0.4">
      <c r="A1" s="257" t="s">
        <v>446</v>
      </c>
      <c r="B1" s="335" t="s">
        <v>421</v>
      </c>
      <c r="C1" s="335"/>
      <c r="D1" s="335"/>
      <c r="E1" s="335"/>
      <c r="F1" s="336"/>
      <c r="G1" s="337" t="s">
        <v>422</v>
      </c>
      <c r="H1" s="337"/>
      <c r="I1" s="337"/>
      <c r="J1" s="337"/>
      <c r="K1" s="337"/>
      <c r="L1" s="338"/>
    </row>
    <row r="2" spans="1:12" s="38" customFormat="1" ht="44.5" thickTop="1" thickBot="1" x14ac:dyDescent="0.4">
      <c r="A2" s="258" t="s">
        <v>272</v>
      </c>
      <c r="B2" s="243" t="s">
        <v>129</v>
      </c>
      <c r="C2" s="243" t="s">
        <v>132</v>
      </c>
      <c r="D2" s="243" t="s">
        <v>133</v>
      </c>
      <c r="E2" s="243" t="s">
        <v>131</v>
      </c>
      <c r="F2" s="244" t="s">
        <v>152</v>
      </c>
      <c r="G2" s="243">
        <v>2023</v>
      </c>
      <c r="H2" s="243">
        <v>2024</v>
      </c>
      <c r="I2" s="243">
        <v>2025</v>
      </c>
      <c r="J2" s="243">
        <v>2026</v>
      </c>
      <c r="K2" s="243">
        <v>2027</v>
      </c>
      <c r="L2" s="245">
        <v>2028</v>
      </c>
    </row>
    <row r="3" spans="1:12" ht="44.5" thickTop="1" thickBot="1" x14ac:dyDescent="0.4">
      <c r="A3" s="200" t="s">
        <v>273</v>
      </c>
      <c r="B3" s="201" t="s">
        <v>130</v>
      </c>
      <c r="C3" s="201"/>
      <c r="D3" s="201"/>
      <c r="E3" s="201"/>
      <c r="F3" s="202"/>
      <c r="G3" s="203"/>
      <c r="H3" s="203"/>
      <c r="I3" s="203"/>
      <c r="J3" s="203"/>
      <c r="K3" s="203"/>
      <c r="L3" s="204"/>
    </row>
    <row r="4" spans="1:12" ht="87.5" thickBot="1" x14ac:dyDescent="0.4">
      <c r="A4" s="215" t="s">
        <v>274</v>
      </c>
      <c r="B4" s="216" t="s">
        <v>130</v>
      </c>
      <c r="C4" s="216"/>
      <c r="D4" s="216"/>
      <c r="E4" s="216"/>
      <c r="F4" s="217"/>
      <c r="G4" s="218"/>
      <c r="H4" s="218"/>
      <c r="I4" s="218"/>
      <c r="J4" s="218"/>
      <c r="K4" s="218"/>
      <c r="L4" s="219"/>
    </row>
    <row r="5" spans="1:12" ht="29.5" thickBot="1" x14ac:dyDescent="0.4">
      <c r="A5" s="205" t="s">
        <v>275</v>
      </c>
      <c r="B5" s="206" t="s">
        <v>130</v>
      </c>
      <c r="C5" s="206"/>
      <c r="D5" s="206"/>
      <c r="E5" s="206"/>
      <c r="F5" s="207"/>
      <c r="G5" s="208"/>
      <c r="H5" s="208"/>
      <c r="I5" s="208"/>
      <c r="J5" s="208"/>
      <c r="K5" s="208"/>
      <c r="L5" s="209"/>
    </row>
    <row r="6" spans="1:12" ht="44" thickBot="1" x14ac:dyDescent="0.4">
      <c r="A6" s="215" t="s">
        <v>276</v>
      </c>
      <c r="B6" s="216" t="s">
        <v>130</v>
      </c>
      <c r="C6" s="216"/>
      <c r="D6" s="216"/>
      <c r="E6" s="216"/>
      <c r="F6" s="217"/>
      <c r="G6" s="218"/>
      <c r="H6" s="218"/>
      <c r="I6" s="218"/>
      <c r="J6" s="218"/>
      <c r="K6" s="218"/>
      <c r="L6" s="219"/>
    </row>
    <row r="7" spans="1:12" ht="29.5" thickBot="1" x14ac:dyDescent="0.4">
      <c r="A7" s="205" t="s">
        <v>277</v>
      </c>
      <c r="B7" s="206" t="s">
        <v>130</v>
      </c>
      <c r="C7" s="206"/>
      <c r="D7" s="206"/>
      <c r="E7" s="206"/>
      <c r="F7" s="207"/>
      <c r="G7" s="208"/>
      <c r="H7" s="208"/>
      <c r="I7" s="208"/>
      <c r="J7" s="208"/>
      <c r="K7" s="208"/>
      <c r="L7" s="209"/>
    </row>
    <row r="8" spans="1:12" ht="15" thickBot="1" x14ac:dyDescent="0.4">
      <c r="A8" s="215" t="s">
        <v>278</v>
      </c>
      <c r="B8" s="216" t="s">
        <v>130</v>
      </c>
      <c r="C8" s="216"/>
      <c r="D8" s="216"/>
      <c r="E8" s="216"/>
      <c r="F8" s="217"/>
      <c r="G8" s="218"/>
      <c r="H8" s="218"/>
      <c r="I8" s="218"/>
      <c r="J8" s="218"/>
      <c r="K8" s="218"/>
      <c r="L8" s="219"/>
    </row>
    <row r="9" spans="1:12" ht="131" thickBot="1" x14ac:dyDescent="0.4">
      <c r="A9" s="205" t="s">
        <v>279</v>
      </c>
      <c r="B9" s="206" t="s">
        <v>130</v>
      </c>
      <c r="C9" s="206"/>
      <c r="D9" s="206"/>
      <c r="E9" s="206"/>
      <c r="F9" s="207"/>
      <c r="G9" s="208"/>
      <c r="H9" s="208"/>
      <c r="I9" s="208"/>
      <c r="J9" s="208"/>
      <c r="K9" s="208"/>
      <c r="L9" s="209"/>
    </row>
    <row r="10" spans="1:12" ht="44" thickBot="1" x14ac:dyDescent="0.4">
      <c r="A10" s="215" t="s">
        <v>280</v>
      </c>
      <c r="B10" s="216" t="s">
        <v>130</v>
      </c>
      <c r="C10" s="216"/>
      <c r="D10" s="216"/>
      <c r="E10" s="216"/>
      <c r="F10" s="217"/>
      <c r="G10" s="218"/>
      <c r="H10" s="218"/>
      <c r="I10" s="218"/>
      <c r="J10" s="218"/>
      <c r="K10" s="218"/>
      <c r="L10" s="219"/>
    </row>
    <row r="11" spans="1:12" ht="87.5" thickBot="1" x14ac:dyDescent="0.4">
      <c r="A11" s="205" t="s">
        <v>281</v>
      </c>
      <c r="B11" s="206"/>
      <c r="C11" s="206" t="s">
        <v>130</v>
      </c>
      <c r="D11" s="206"/>
      <c r="E11" s="206"/>
      <c r="F11" s="207"/>
      <c r="G11" s="208"/>
      <c r="H11" s="208"/>
      <c r="I11" s="208"/>
      <c r="J11" s="208"/>
      <c r="K11" s="208"/>
      <c r="L11" s="209"/>
    </row>
    <row r="12" spans="1:12" ht="44" thickBot="1" x14ac:dyDescent="0.4">
      <c r="A12" s="215" t="s">
        <v>282</v>
      </c>
      <c r="B12" s="216"/>
      <c r="C12" s="216" t="s">
        <v>130</v>
      </c>
      <c r="D12" s="216"/>
      <c r="E12" s="216"/>
      <c r="F12" s="217"/>
      <c r="G12" s="218"/>
      <c r="H12" s="218"/>
      <c r="I12" s="218"/>
      <c r="J12" s="218"/>
      <c r="K12" s="218"/>
      <c r="L12" s="219"/>
    </row>
    <row r="13" spans="1:12" ht="44" thickBot="1" x14ac:dyDescent="0.4">
      <c r="A13" s="205" t="s">
        <v>283</v>
      </c>
      <c r="B13" s="206"/>
      <c r="C13" s="206" t="s">
        <v>130</v>
      </c>
      <c r="D13" s="206"/>
      <c r="E13" s="206"/>
      <c r="F13" s="207"/>
      <c r="G13" s="208"/>
      <c r="H13" s="208"/>
      <c r="I13" s="208"/>
      <c r="J13" s="208"/>
      <c r="K13" s="208"/>
      <c r="L13" s="209"/>
    </row>
    <row r="14" spans="1:12" ht="58.5" thickBot="1" x14ac:dyDescent="0.4">
      <c r="A14" s="215" t="s">
        <v>284</v>
      </c>
      <c r="B14" s="216"/>
      <c r="C14" s="216" t="s">
        <v>130</v>
      </c>
      <c r="D14" s="216"/>
      <c r="E14" s="216"/>
      <c r="F14" s="217"/>
      <c r="G14" s="218"/>
      <c r="H14" s="218"/>
      <c r="I14" s="218"/>
      <c r="J14" s="218"/>
      <c r="K14" s="218"/>
      <c r="L14" s="219"/>
    </row>
    <row r="15" spans="1:12" ht="44" thickBot="1" x14ac:dyDescent="0.4">
      <c r="A15" s="205" t="s">
        <v>285</v>
      </c>
      <c r="B15" s="206"/>
      <c r="C15" s="206" t="s">
        <v>130</v>
      </c>
      <c r="D15" s="206"/>
      <c r="E15" s="206"/>
      <c r="F15" s="207"/>
      <c r="G15" s="208"/>
      <c r="H15" s="208"/>
      <c r="I15" s="208"/>
      <c r="J15" s="208"/>
      <c r="K15" s="208"/>
      <c r="L15" s="209"/>
    </row>
    <row r="16" spans="1:12" ht="73" thickBot="1" x14ac:dyDescent="0.4">
      <c r="A16" s="215" t="s">
        <v>286</v>
      </c>
      <c r="B16" s="216"/>
      <c r="C16" s="216" t="s">
        <v>130</v>
      </c>
      <c r="D16" s="216"/>
      <c r="E16" s="216"/>
      <c r="F16" s="217"/>
      <c r="G16" s="218"/>
      <c r="H16" s="218"/>
      <c r="I16" s="218"/>
      <c r="J16" s="218"/>
      <c r="K16" s="218"/>
      <c r="L16" s="219"/>
    </row>
    <row r="17" spans="1:12" ht="58.5" thickBot="1" x14ac:dyDescent="0.4">
      <c r="A17" s="205" t="s">
        <v>287</v>
      </c>
      <c r="B17" s="206"/>
      <c r="C17" s="206" t="s">
        <v>130</v>
      </c>
      <c r="D17" s="206"/>
      <c r="E17" s="206"/>
      <c r="F17" s="207"/>
      <c r="G17" s="208"/>
      <c r="H17" s="208"/>
      <c r="I17" s="208"/>
      <c r="J17" s="208"/>
      <c r="K17" s="208"/>
      <c r="L17" s="209"/>
    </row>
    <row r="18" spans="1:12" ht="44" thickBot="1" x14ac:dyDescent="0.4">
      <c r="A18" s="215" t="s">
        <v>288</v>
      </c>
      <c r="B18" s="216"/>
      <c r="C18" s="216" t="s">
        <v>130</v>
      </c>
      <c r="D18" s="216"/>
      <c r="E18" s="216"/>
      <c r="F18" s="217"/>
      <c r="G18" s="218"/>
      <c r="H18" s="218"/>
      <c r="I18" s="218"/>
      <c r="J18" s="218"/>
      <c r="K18" s="218"/>
      <c r="L18" s="219"/>
    </row>
    <row r="19" spans="1:12" ht="44" thickBot="1" x14ac:dyDescent="0.4">
      <c r="A19" s="205" t="s">
        <v>128</v>
      </c>
      <c r="B19" s="206"/>
      <c r="C19" s="206" t="s">
        <v>130</v>
      </c>
      <c r="D19" s="206"/>
      <c r="E19" s="206"/>
      <c r="F19" s="207"/>
      <c r="G19" s="208"/>
      <c r="H19" s="208"/>
      <c r="I19" s="208"/>
      <c r="J19" s="208"/>
      <c r="K19" s="208"/>
      <c r="L19" s="209"/>
    </row>
    <row r="20" spans="1:12" ht="73" thickBot="1" x14ac:dyDescent="0.4">
      <c r="A20" s="215" t="s">
        <v>289</v>
      </c>
      <c r="B20" s="216"/>
      <c r="C20" s="216" t="s">
        <v>130</v>
      </c>
      <c r="D20" s="216"/>
      <c r="E20" s="216"/>
      <c r="F20" s="217"/>
      <c r="G20" s="218"/>
      <c r="H20" s="218"/>
      <c r="I20" s="218"/>
      <c r="J20" s="218"/>
      <c r="K20" s="218"/>
      <c r="L20" s="219"/>
    </row>
    <row r="21" spans="1:12" ht="44" thickBot="1" x14ac:dyDescent="0.4">
      <c r="A21" s="205" t="s">
        <v>290</v>
      </c>
      <c r="B21" s="206"/>
      <c r="C21" s="206"/>
      <c r="D21" s="206" t="s">
        <v>130</v>
      </c>
      <c r="E21" s="206"/>
      <c r="F21" s="207"/>
      <c r="G21" s="208"/>
      <c r="H21" s="208"/>
      <c r="I21" s="208"/>
      <c r="J21" s="208"/>
      <c r="K21" s="208"/>
      <c r="L21" s="209"/>
    </row>
    <row r="22" spans="1:12" ht="29.5" thickBot="1" x14ac:dyDescent="0.4">
      <c r="A22" s="215" t="s">
        <v>291</v>
      </c>
      <c r="B22" s="216"/>
      <c r="C22" s="216"/>
      <c r="D22" s="216" t="s">
        <v>130</v>
      </c>
      <c r="E22" s="216"/>
      <c r="F22" s="217"/>
      <c r="G22" s="218"/>
      <c r="H22" s="218"/>
      <c r="I22" s="218"/>
      <c r="J22" s="218"/>
      <c r="K22" s="218"/>
      <c r="L22" s="219"/>
    </row>
    <row r="23" spans="1:12" ht="58.5" thickBot="1" x14ac:dyDescent="0.4">
      <c r="A23" s="205" t="s">
        <v>292</v>
      </c>
      <c r="B23" s="206"/>
      <c r="C23" s="206"/>
      <c r="D23" s="206" t="s">
        <v>130</v>
      </c>
      <c r="E23" s="206"/>
      <c r="F23" s="207"/>
      <c r="G23" s="208"/>
      <c r="H23" s="208"/>
      <c r="I23" s="208"/>
      <c r="J23" s="208"/>
      <c r="K23" s="208"/>
      <c r="L23" s="209"/>
    </row>
    <row r="24" spans="1:12" ht="58.5" thickBot="1" x14ac:dyDescent="0.4">
      <c r="A24" s="215" t="s">
        <v>293</v>
      </c>
      <c r="B24" s="216"/>
      <c r="C24" s="216"/>
      <c r="D24" s="216" t="s">
        <v>130</v>
      </c>
      <c r="E24" s="216"/>
      <c r="F24" s="217"/>
      <c r="G24" s="218"/>
      <c r="H24" s="218"/>
      <c r="I24" s="218"/>
      <c r="J24" s="218"/>
      <c r="K24" s="218"/>
      <c r="L24" s="219"/>
    </row>
    <row r="25" spans="1:12" ht="29.5" thickBot="1" x14ac:dyDescent="0.4">
      <c r="A25" s="205" t="s">
        <v>294</v>
      </c>
      <c r="B25" s="206"/>
      <c r="C25" s="206"/>
      <c r="D25" s="206" t="s">
        <v>130</v>
      </c>
      <c r="E25" s="206"/>
      <c r="F25" s="207"/>
      <c r="G25" s="208"/>
      <c r="H25" s="208"/>
      <c r="I25" s="208"/>
      <c r="J25" s="208"/>
      <c r="K25" s="208"/>
      <c r="L25" s="209"/>
    </row>
    <row r="26" spans="1:12" ht="44" thickBot="1" x14ac:dyDescent="0.4">
      <c r="A26" s="215" t="s">
        <v>295</v>
      </c>
      <c r="B26" s="216"/>
      <c r="C26" s="216"/>
      <c r="D26" s="216" t="s">
        <v>130</v>
      </c>
      <c r="E26" s="216"/>
      <c r="F26" s="217"/>
      <c r="G26" s="218"/>
      <c r="H26" s="218"/>
      <c r="I26" s="218"/>
      <c r="J26" s="218"/>
      <c r="K26" s="218"/>
      <c r="L26" s="219"/>
    </row>
    <row r="27" spans="1:12" ht="29.5" thickBot="1" x14ac:dyDescent="0.4">
      <c r="A27" s="205" t="s">
        <v>296</v>
      </c>
      <c r="B27" s="206"/>
      <c r="C27" s="206"/>
      <c r="D27" s="206" t="s">
        <v>130</v>
      </c>
      <c r="E27" s="206" t="s">
        <v>130</v>
      </c>
      <c r="F27" s="207"/>
      <c r="G27" s="208"/>
      <c r="H27" s="208"/>
      <c r="I27" s="208"/>
      <c r="J27" s="208"/>
      <c r="K27" s="208"/>
      <c r="L27" s="209"/>
    </row>
    <row r="28" spans="1:12" ht="29.5" thickBot="1" x14ac:dyDescent="0.4">
      <c r="A28" s="215" t="s">
        <v>297</v>
      </c>
      <c r="B28" s="216"/>
      <c r="C28" s="216"/>
      <c r="D28" s="216" t="s">
        <v>130</v>
      </c>
      <c r="E28" s="216"/>
      <c r="F28" s="217"/>
      <c r="G28" s="218"/>
      <c r="H28" s="218"/>
      <c r="I28" s="218"/>
      <c r="J28" s="218"/>
      <c r="K28" s="218"/>
      <c r="L28" s="219"/>
    </row>
    <row r="29" spans="1:12" ht="44" thickBot="1" x14ac:dyDescent="0.4">
      <c r="A29" s="205" t="s">
        <v>298</v>
      </c>
      <c r="B29" s="206"/>
      <c r="C29" s="206"/>
      <c r="D29" s="206" t="s">
        <v>130</v>
      </c>
      <c r="E29" s="206"/>
      <c r="F29" s="207"/>
      <c r="G29" s="208"/>
      <c r="H29" s="208"/>
      <c r="I29" s="208"/>
      <c r="J29" s="208"/>
      <c r="K29" s="208"/>
      <c r="L29" s="209"/>
    </row>
    <row r="30" spans="1:12" ht="160" thickBot="1" x14ac:dyDescent="0.4">
      <c r="A30" s="215" t="s">
        <v>299</v>
      </c>
      <c r="B30" s="216"/>
      <c r="C30" s="216"/>
      <c r="D30" s="216" t="s">
        <v>130</v>
      </c>
      <c r="E30" s="216"/>
      <c r="F30" s="217"/>
      <c r="G30" s="218"/>
      <c r="H30" s="218"/>
      <c r="I30" s="218"/>
      <c r="J30" s="218"/>
      <c r="K30" s="218"/>
      <c r="L30" s="219"/>
    </row>
    <row r="31" spans="1:12" ht="73" thickBot="1" x14ac:dyDescent="0.4">
      <c r="A31" s="205" t="s">
        <v>300</v>
      </c>
      <c r="B31" s="206"/>
      <c r="C31" s="206"/>
      <c r="D31" s="206" t="s">
        <v>130</v>
      </c>
      <c r="E31" s="206"/>
      <c r="F31" s="207"/>
      <c r="G31" s="208"/>
      <c r="H31" s="208"/>
      <c r="I31" s="208"/>
      <c r="J31" s="208"/>
      <c r="K31" s="208"/>
      <c r="L31" s="209"/>
    </row>
    <row r="32" spans="1:12" ht="29.5" thickBot="1" x14ac:dyDescent="0.4">
      <c r="A32" s="215" t="s">
        <v>301</v>
      </c>
      <c r="B32" s="216"/>
      <c r="C32" s="216"/>
      <c r="D32" s="216"/>
      <c r="E32" s="216"/>
      <c r="F32" s="217" t="s">
        <v>130</v>
      </c>
      <c r="G32" s="218"/>
      <c r="H32" s="218"/>
      <c r="I32" s="218"/>
      <c r="J32" s="218"/>
      <c r="K32" s="218"/>
      <c r="L32" s="219"/>
    </row>
    <row r="33" spans="1:12" ht="44" thickBot="1" x14ac:dyDescent="0.4">
      <c r="A33" s="205" t="s">
        <v>302</v>
      </c>
      <c r="B33" s="206"/>
      <c r="C33" s="206"/>
      <c r="D33" s="206"/>
      <c r="E33" s="206"/>
      <c r="F33" s="207" t="s">
        <v>130</v>
      </c>
      <c r="G33" s="208"/>
      <c r="H33" s="208"/>
      <c r="I33" s="208"/>
      <c r="J33" s="208"/>
      <c r="K33" s="208"/>
      <c r="L33" s="209"/>
    </row>
    <row r="34" spans="1:12" ht="29.5" thickBot="1" x14ac:dyDescent="0.4">
      <c r="A34" s="215" t="s">
        <v>303</v>
      </c>
      <c r="B34" s="216"/>
      <c r="C34" s="216"/>
      <c r="D34" s="216"/>
      <c r="E34" s="216"/>
      <c r="F34" s="217" t="s">
        <v>130</v>
      </c>
      <c r="G34" s="218"/>
      <c r="H34" s="218"/>
      <c r="I34" s="218"/>
      <c r="J34" s="218"/>
      <c r="K34" s="218"/>
      <c r="L34" s="219"/>
    </row>
    <row r="35" spans="1:12" ht="29.5" thickBot="1" x14ac:dyDescent="0.4">
      <c r="A35" s="205" t="s">
        <v>304</v>
      </c>
      <c r="B35" s="206"/>
      <c r="C35" s="206"/>
      <c r="D35" s="206"/>
      <c r="E35" s="206"/>
      <c r="F35" s="207" t="s">
        <v>130</v>
      </c>
      <c r="G35" s="208"/>
      <c r="H35" s="208"/>
      <c r="I35" s="208"/>
      <c r="J35" s="208"/>
      <c r="K35" s="208"/>
      <c r="L35" s="209"/>
    </row>
    <row r="36" spans="1:12" ht="73" thickBot="1" x14ac:dyDescent="0.4">
      <c r="A36" s="215" t="s">
        <v>305</v>
      </c>
      <c r="B36" s="216"/>
      <c r="C36" s="216"/>
      <c r="D36" s="216"/>
      <c r="E36" s="216"/>
      <c r="F36" s="217" t="s">
        <v>130</v>
      </c>
      <c r="G36" s="218"/>
      <c r="H36" s="218"/>
      <c r="I36" s="218"/>
      <c r="J36" s="218"/>
      <c r="K36" s="218"/>
      <c r="L36" s="219"/>
    </row>
    <row r="37" spans="1:12" ht="29.5" thickBot="1" x14ac:dyDescent="0.4">
      <c r="A37" s="205" t="s">
        <v>306</v>
      </c>
      <c r="B37" s="206"/>
      <c r="C37" s="206"/>
      <c r="D37" s="206"/>
      <c r="E37" s="206"/>
      <c r="F37" s="207" t="s">
        <v>130</v>
      </c>
      <c r="G37" s="208"/>
      <c r="H37" s="208"/>
      <c r="I37" s="208"/>
      <c r="J37" s="208"/>
      <c r="K37" s="208"/>
      <c r="L37" s="209"/>
    </row>
    <row r="38" spans="1:12" ht="73" thickBot="1" x14ac:dyDescent="0.4">
      <c r="A38" s="215" t="s">
        <v>307</v>
      </c>
      <c r="B38" s="216"/>
      <c r="C38" s="216"/>
      <c r="D38" s="216"/>
      <c r="E38" s="216"/>
      <c r="F38" s="217" t="s">
        <v>130</v>
      </c>
      <c r="G38" s="218"/>
      <c r="H38" s="218"/>
      <c r="I38" s="218"/>
      <c r="J38" s="218"/>
      <c r="K38" s="218"/>
      <c r="L38" s="219"/>
    </row>
    <row r="39" spans="1:12" ht="29.5" thickBot="1" x14ac:dyDescent="0.4">
      <c r="A39" s="210" t="s">
        <v>308</v>
      </c>
      <c r="B39" s="211"/>
      <c r="C39" s="211"/>
      <c r="D39" s="211"/>
      <c r="E39" s="211"/>
      <c r="F39" s="212" t="s">
        <v>130</v>
      </c>
      <c r="G39" s="213"/>
      <c r="H39" s="213"/>
      <c r="I39" s="213"/>
      <c r="J39" s="213"/>
      <c r="K39" s="213"/>
      <c r="L39" s="214"/>
    </row>
    <row r="40" spans="1:12" ht="15" thickTop="1" x14ac:dyDescent="0.35"/>
  </sheetData>
  <mergeCells count="2">
    <mergeCell ref="B1:F1"/>
    <mergeCell ref="G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Projects</vt:lpstr>
      <vt:lpstr>Sectors</vt:lpstr>
      <vt:lpstr>Energy</vt:lpstr>
      <vt:lpstr>Resilience</vt:lpstr>
      <vt:lpstr>Governance</vt:lpstr>
      <vt:lpstr>Water</vt:lpstr>
      <vt:lpstr>Mobility</vt:lpstr>
      <vt:lpstr>Waste</vt:lpstr>
      <vt:lpstr>Facilities</vt:lpstr>
      <vt:lpstr>Natural Resources</vt:lpstr>
      <vt:lpstr>Future Initiatives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Marini-King, Dani</dc:creator>
  <cp:lastModifiedBy>Carty, Daniel E</cp:lastModifiedBy>
  <dcterms:created xsi:type="dcterms:W3CDTF">2023-06-23T11:27:41Z</dcterms:created>
  <dcterms:modified xsi:type="dcterms:W3CDTF">2023-08-04T14:25:56Z</dcterms:modified>
</cp:coreProperties>
</file>